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8_{CFC7A302-BFA9-433C-B059-324802427C94}" xr6:coauthVersionLast="47" xr6:coauthVersionMax="47" xr10:uidLastSave="{00000000-0000-0000-0000-000000000000}"/>
  <bookViews>
    <workbookView xWindow="5070" yWindow="1485" windowWidth="21390" windowHeight="20115" xr2:uid="{7232A54B-1AA9-4E1A-AD20-D3756F869564}"/>
  </bookViews>
  <sheets>
    <sheet name="調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<sst xmlns="http://schemas.openxmlformats.org/spreadsheetml/2006/main" count="895" uniqueCount="354">
  <si>
    <t>※既刊地震史料集未採録史料</t>
    <rPh sb="1" eb="5">
      <t>キカンジシン</t>
    </rPh>
    <rPh sb="5" eb="8">
      <t>シリョウシュウ</t>
    </rPh>
    <rPh sb="8" eb="9">
      <t>ミ</t>
    </rPh>
    <rPh sb="9" eb="11">
      <t>サイロク</t>
    </rPh>
    <rPh sb="11" eb="13">
      <t>シリョウ</t>
    </rPh>
    <phoneticPr fontId="2"/>
  </si>
  <si>
    <t>（八月）廿五日、四ツ後地しんゆる、其毎々少々ゆる、</t>
    <rPh sb="1" eb="3">
      <t>ハチガツ</t>
    </rPh>
    <rPh sb="4" eb="7">
      <t>ニジュウゴニチ</t>
    </rPh>
    <rPh sb="8" eb="9">
      <t>ヨン</t>
    </rPh>
    <rPh sb="10" eb="11">
      <t>ノチ</t>
    </rPh>
    <rPh sb="11" eb="12">
      <t>チ</t>
    </rPh>
    <rPh sb="17" eb="18">
      <t>ソノ</t>
    </rPh>
    <rPh sb="18" eb="20">
      <t>マイマイ</t>
    </rPh>
    <rPh sb="20" eb="22">
      <t>ショウショウ</t>
    </rPh>
    <phoneticPr fontId="2"/>
  </si>
  <si>
    <t>地震</t>
    <rPh sb="0" eb="2">
      <t>ジシン</t>
    </rPh>
    <phoneticPr fontId="2"/>
  </si>
  <si>
    <t>1857-10-12</t>
  </si>
  <si>
    <t>安政4年8月25日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</si>
  <si>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JP38003-048_18571012</t>
  </si>
  <si>
    <t>A</t>
  </si>
  <si>
    <t>愛媛県西条市小松町南川（高鴨神社）</t>
    <rPh sb="12" eb="16">
      <t>タカカモジンジャ</t>
    </rPh>
    <phoneticPr fontId="2"/>
  </si>
  <si>
    <t>伊予小松高鴨</t>
    <phoneticPr fontId="2"/>
  </si>
  <si>
    <t>JP38003-048</t>
  </si>
  <si>
    <t/>
  </si>
  <si>
    <t>西条市教育委員会所蔵高鴨神社文書</t>
  </si>
  <si>
    <t>高鴨神社神主日次記録 48</t>
  </si>
  <si>
    <t>18571012E</t>
  </si>
  <si>
    <t>安政2年正月1日～20日ごろまで震動が継続</t>
    <rPh sb="0" eb="2">
      <t>アンセイ</t>
    </rPh>
    <rPh sb="3" eb="4">
      <t>ネン</t>
    </rPh>
    <rPh sb="4" eb="6">
      <t>ショウガツ</t>
    </rPh>
    <rPh sb="7" eb="8">
      <t>ニチ</t>
    </rPh>
    <rPh sb="11" eb="12">
      <t>ニチ</t>
    </rPh>
    <rPh sb="16" eb="18">
      <t>シンドウ</t>
    </rPh>
    <rPh sb="19" eb="21">
      <t>ケイゾク</t>
    </rPh>
    <phoneticPr fontId="2"/>
  </si>
  <si>
    <t>（十二月）三十日、年越御祈祷御札献上、（中略）、先日ゟ日々夜々ゆる、当日朝五ツ時大分強くゆる、翌年正月も大朔日ゟ廿日迄日々夜々地震ゆる也、</t>
    <rPh sb="1" eb="4">
      <t>ジュウニガツ</t>
    </rPh>
    <rPh sb="5" eb="8">
      <t>サンジュウニチ</t>
    </rPh>
    <rPh sb="9" eb="11">
      <t>トシコ</t>
    </rPh>
    <rPh sb="11" eb="14">
      <t>オキトウ</t>
    </rPh>
    <rPh sb="14" eb="16">
      <t>オフダ</t>
    </rPh>
    <rPh sb="16" eb="18">
      <t>ケンジョウ</t>
    </rPh>
    <rPh sb="19" eb="24">
      <t>チュ</t>
    </rPh>
    <rPh sb="24" eb="26">
      <t>センジツ</t>
    </rPh>
    <rPh sb="27" eb="29">
      <t>ヒビ</t>
    </rPh>
    <rPh sb="29" eb="30">
      <t>ヨル</t>
    </rPh>
    <rPh sb="34" eb="36">
      <t>トウジツ</t>
    </rPh>
    <rPh sb="36" eb="37">
      <t>アサ</t>
    </rPh>
    <rPh sb="37" eb="38">
      <t>ゴ</t>
    </rPh>
    <rPh sb="39" eb="40">
      <t>ドキ</t>
    </rPh>
    <rPh sb="40" eb="42">
      <t>オオイタ</t>
    </rPh>
    <rPh sb="42" eb="43">
      <t>ツヨ</t>
    </rPh>
    <rPh sb="47" eb="49">
      <t>ヨクネン</t>
    </rPh>
    <rPh sb="49" eb="51">
      <t>ショウガツ</t>
    </rPh>
    <rPh sb="52" eb="53">
      <t>オオ</t>
    </rPh>
    <rPh sb="53" eb="55">
      <t>ツイタチ</t>
    </rPh>
    <rPh sb="56" eb="57">
      <t>ニジュウ</t>
    </rPh>
    <rPh sb="57" eb="58">
      <t>ニチ</t>
    </rPh>
    <rPh sb="58" eb="59">
      <t>マデ</t>
    </rPh>
    <rPh sb="59" eb="61">
      <t>ヒビ</t>
    </rPh>
    <rPh sb="61" eb="62">
      <t>ヨル</t>
    </rPh>
    <rPh sb="63" eb="65">
      <t>ジシン</t>
    </rPh>
    <rPh sb="67" eb="68">
      <t>ナリ</t>
    </rPh>
    <phoneticPr fontId="2"/>
  </si>
  <si>
    <t>1855-02-17</t>
  </si>
  <si>
    <t>安政2年1月1日＊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</si>
  <si>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1855-02-16</t>
  </si>
  <si>
    <t>安政1年12月30日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</si>
  <si>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JP38003-045_18550216</t>
  </si>
  <si>
    <t>JP38003-045</t>
  </si>
  <si>
    <t>高鴨神社神主日次記録 45</t>
  </si>
  <si>
    <t>18550217E</t>
  </si>
  <si>
    <t>18550216E</t>
  </si>
  <si>
    <t>（十二月）廿四日、もち米洗ひ、当夜もゆる、</t>
    <rPh sb="1" eb="4">
      <t>ジュウニガツ</t>
    </rPh>
    <rPh sb="5" eb="8">
      <t>ニジュウヨンニチ</t>
    </rPh>
    <rPh sb="11" eb="12">
      <t>コメ</t>
    </rPh>
    <rPh sb="12" eb="13">
      <t>アラ</t>
    </rPh>
    <rPh sb="15" eb="16">
      <t>トウ</t>
    </rPh>
    <rPh sb="16" eb="17">
      <t>ヨル</t>
    </rPh>
    <phoneticPr fontId="2"/>
  </si>
  <si>
    <t>1855-02-10</t>
  </si>
  <si>
    <t>安政1年12月24日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</si>
  <si>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JP38003-045_18550210</t>
  </si>
  <si>
    <t>18550210E</t>
  </si>
  <si>
    <t>（十二月）廿三日、門松迎、当夜もゆる、</t>
    <rPh sb="1" eb="4">
      <t>ジュウニガツ</t>
    </rPh>
    <rPh sb="5" eb="8">
      <t>ニジュウサンニチ</t>
    </rPh>
    <rPh sb="9" eb="11">
      <t>カドマツ</t>
    </rPh>
    <rPh sb="11" eb="12">
      <t>ムカ</t>
    </rPh>
    <rPh sb="13" eb="14">
      <t>トウ</t>
    </rPh>
    <rPh sb="14" eb="15">
      <t>ヨル</t>
    </rPh>
    <phoneticPr fontId="2"/>
  </si>
  <si>
    <t>1855-02-09</t>
  </si>
  <si>
    <t>安政1年12月23日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</si>
  <si>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JP38003-045_18550209</t>
  </si>
  <si>
    <t>18550209E</t>
  </si>
  <si>
    <t>（十二月）廿二日、当夜もゆる、</t>
    <rPh sb="1" eb="4">
      <t>ジュウニガツ</t>
    </rPh>
    <rPh sb="5" eb="8">
      <t>ニジュウニニチ</t>
    </rPh>
    <rPh sb="9" eb="10">
      <t>トウ</t>
    </rPh>
    <rPh sb="10" eb="11">
      <t>ヨル</t>
    </rPh>
    <phoneticPr fontId="2"/>
  </si>
  <si>
    <t>1855-02-08</t>
  </si>
  <si>
    <t>安政1年12月22日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</si>
  <si>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JP38003-045_18550208</t>
  </si>
  <si>
    <t>18550208E</t>
  </si>
  <si>
    <t>（十二月）廿一日、当夜もゆる、</t>
    <rPh sb="1" eb="4">
      <t>ジュウニガツ</t>
    </rPh>
    <rPh sb="5" eb="8">
      <t>ニジュウイチニチ</t>
    </rPh>
    <rPh sb="9" eb="10">
      <t>トウ</t>
    </rPh>
    <rPh sb="10" eb="11">
      <t>ヨル</t>
    </rPh>
    <phoneticPr fontId="2"/>
  </si>
  <si>
    <t>1855-02-07</t>
  </si>
  <si>
    <t>安政1年12月21日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</si>
  <si>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JP38003-045_18550207</t>
  </si>
  <si>
    <t>18550207E</t>
  </si>
  <si>
    <t>（十二月）廿日、御かざりのべ、当夜も二度ゆる、</t>
    <rPh sb="1" eb="4">
      <t>ジュウニガツ</t>
    </rPh>
    <rPh sb="5" eb="6">
      <t>ニジュウ</t>
    </rPh>
    <rPh sb="6" eb="7">
      <t>ニチ</t>
    </rPh>
    <rPh sb="8" eb="9">
      <t>オ</t>
    </rPh>
    <rPh sb="15" eb="16">
      <t>トウ</t>
    </rPh>
    <rPh sb="16" eb="17">
      <t>ヨル</t>
    </rPh>
    <rPh sb="18" eb="20">
      <t>ニド</t>
    </rPh>
    <phoneticPr fontId="2"/>
  </si>
  <si>
    <t>1855-02-06</t>
  </si>
  <si>
    <t>安政1年12月20日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</si>
  <si>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JP38003-045_18550206</t>
  </si>
  <si>
    <t>18550206E</t>
  </si>
  <si>
    <t>（十二月）十八日、立春行事、当夜もゆる、</t>
    <rPh sb="1" eb="4">
      <t>ジュウニガツ</t>
    </rPh>
    <rPh sb="5" eb="8">
      <t>ジュウハチニチ</t>
    </rPh>
    <rPh sb="9" eb="11">
      <t>リッシュン</t>
    </rPh>
    <rPh sb="11" eb="13">
      <t>ギョウジ</t>
    </rPh>
    <rPh sb="14" eb="15">
      <t>トウ</t>
    </rPh>
    <rPh sb="15" eb="16">
      <t>ヨル</t>
    </rPh>
    <phoneticPr fontId="2"/>
  </si>
  <si>
    <t>1855-02-04</t>
  </si>
  <si>
    <t>安政1年12月18日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</si>
  <si>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JP38003-045_18550204</t>
  </si>
  <si>
    <t>18550204E</t>
  </si>
  <si>
    <t>（十二月）十七日、節分祭、当夜も両度ゆる、</t>
    <rPh sb="1" eb="4">
      <t>ジュウニガツ</t>
    </rPh>
    <rPh sb="5" eb="8">
      <t>ジュウシチニチ</t>
    </rPh>
    <rPh sb="9" eb="11">
      <t>セツブン</t>
    </rPh>
    <rPh sb="11" eb="12">
      <t>マツリ</t>
    </rPh>
    <rPh sb="13" eb="14">
      <t>トウ</t>
    </rPh>
    <rPh sb="14" eb="15">
      <t>ヨル</t>
    </rPh>
    <rPh sb="16" eb="17">
      <t>リョウ</t>
    </rPh>
    <rPh sb="17" eb="18">
      <t>ド</t>
    </rPh>
    <phoneticPr fontId="2"/>
  </si>
  <si>
    <t>1855-02-03</t>
  </si>
  <si>
    <t>安政1年12月17日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</si>
  <si>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JP38003-045_18550203</t>
  </si>
  <si>
    <t>18550203E</t>
  </si>
  <si>
    <t>（関連）○安政1年12月15日条「当日・当夜ハ地震ゆらす候也、」</t>
    <rPh sb="1" eb="3">
      <t>カンレン</t>
    </rPh>
    <rPh sb="5" eb="7">
      <t>アンセイ</t>
    </rPh>
    <rPh sb="8" eb="9">
      <t>ネン</t>
    </rPh>
    <rPh sb="11" eb="12">
      <t>ガツ</t>
    </rPh>
    <rPh sb="14" eb="15">
      <t>ニチ</t>
    </rPh>
    <rPh sb="15" eb="16">
      <t>ジョウ</t>
    </rPh>
    <rPh sb="17" eb="19">
      <t>トウジツ</t>
    </rPh>
    <rPh sb="20" eb="21">
      <t>トウ</t>
    </rPh>
    <rPh sb="21" eb="22">
      <t>ヨル</t>
    </rPh>
    <rPh sb="23" eb="25">
      <t>ジシン</t>
    </rPh>
    <rPh sb="28" eb="29">
      <t>s</t>
    </rPh>
    <rPh sb="29" eb="30">
      <t>ナリ</t>
    </rPh>
    <phoneticPr fontId="2"/>
  </si>
  <si>
    <t>（十二月）十四日、当夜も強く長く地震ゆる、</t>
    <rPh sb="1" eb="4">
      <t>ジュウニガツ</t>
    </rPh>
    <rPh sb="5" eb="7">
      <t>ジュウヨン</t>
    </rPh>
    <rPh sb="7" eb="8">
      <t>ニチ</t>
    </rPh>
    <rPh sb="9" eb="10">
      <t>トウ</t>
    </rPh>
    <rPh sb="10" eb="11">
      <t>ヨル</t>
    </rPh>
    <rPh sb="12" eb="13">
      <t>ツヨ</t>
    </rPh>
    <rPh sb="14" eb="15">
      <t>ナガ</t>
    </rPh>
    <rPh sb="16" eb="18">
      <t>ジシン</t>
    </rPh>
    <phoneticPr fontId="2"/>
  </si>
  <si>
    <t>1855-01-31</t>
  </si>
  <si>
    <t>安政1年12月14日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</si>
  <si>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JP38003-045_18550131</t>
  </si>
  <si>
    <t>18550131E</t>
  </si>
  <si>
    <t>（十二月）十三日、当夜も五度ゆる、</t>
    <rPh sb="1" eb="4">
      <t>ジュウニガツ</t>
    </rPh>
    <rPh sb="5" eb="8">
      <t>ジュウサンニチ</t>
    </rPh>
    <rPh sb="9" eb="10">
      <t>トウ</t>
    </rPh>
    <rPh sb="10" eb="11">
      <t>ヨル</t>
    </rPh>
    <rPh sb="12" eb="13">
      <t>ゴ</t>
    </rPh>
    <rPh sb="13" eb="14">
      <t>ド</t>
    </rPh>
    <phoneticPr fontId="2"/>
  </si>
  <si>
    <t>1855-01-30</t>
  </si>
  <si>
    <t>安政1年12月13日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</si>
  <si>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JP38003-045_18550130</t>
  </si>
  <si>
    <t>18550130E</t>
  </si>
  <si>
    <t>（関連）○安政1年12月11日条「今日ハゆらず候、大方相治り候也」</t>
    <rPh sb="1" eb="3">
      <t>カンレン</t>
    </rPh>
    <rPh sb="5" eb="7">
      <t>アンセイ</t>
    </rPh>
    <rPh sb="8" eb="9">
      <t>ネン</t>
    </rPh>
    <rPh sb="11" eb="12">
      <t>ガツ</t>
    </rPh>
    <rPh sb="14" eb="15">
      <t>ニチ</t>
    </rPh>
    <rPh sb="15" eb="16">
      <t>ジョウ</t>
    </rPh>
    <rPh sb="17" eb="19">
      <t>コンニチ</t>
    </rPh>
    <rPh sb="23" eb="24">
      <t>s</t>
    </rPh>
    <rPh sb="25" eb="27">
      <t>オオカタ</t>
    </rPh>
    <rPh sb="27" eb="28">
      <t>アイ</t>
    </rPh>
    <rPh sb="28" eb="29">
      <t>ナオ</t>
    </rPh>
    <rPh sb="30" eb="31">
      <t>s</t>
    </rPh>
    <rPh sb="31" eb="32">
      <t>ナリ</t>
    </rPh>
    <phoneticPr fontId="2"/>
  </si>
  <si>
    <t>（十二月）十二日、当夜五・六度ゆる、</t>
    <rPh sb="1" eb="4">
      <t>ジュウニガツ</t>
    </rPh>
    <rPh sb="5" eb="8">
      <t>ジュウニニチ</t>
    </rPh>
    <rPh sb="9" eb="10">
      <t>トウ</t>
    </rPh>
    <rPh sb="10" eb="11">
      <t>ヨル</t>
    </rPh>
    <rPh sb="11" eb="12">
      <t>ゴ</t>
    </rPh>
    <rPh sb="13" eb="14">
      <t>ロク</t>
    </rPh>
    <rPh sb="14" eb="15">
      <t>ド</t>
    </rPh>
    <phoneticPr fontId="2"/>
  </si>
  <si>
    <t>1855-01-29</t>
  </si>
  <si>
    <t>安政1年12月12日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</si>
  <si>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安政1年12月12日</t>
  </si>
  <si>
    <t>JP38003-045_18550129</t>
  </si>
  <si>
    <t>18550129E</t>
  </si>
  <si>
    <t>（十二月）十日、九ツ時大ゆりいたし候也、壱石御手形御奉納有之候、今夜も二度ゆる、去月四日ゟ今日迄三十六日昼夜地震ゆり候、誠ニおそろしき事ニ候、</t>
    <rPh sb="1" eb="4">
      <t>ジュウニガツ</t>
    </rPh>
    <rPh sb="5" eb="7">
      <t>トオカ</t>
    </rPh>
    <rPh sb="8" eb="9">
      <t>キュウ</t>
    </rPh>
    <rPh sb="10" eb="11">
      <t>ドキ</t>
    </rPh>
    <rPh sb="11" eb="12">
      <t>ダイ</t>
    </rPh>
    <rPh sb="17" eb="18">
      <t>s</t>
    </rPh>
    <rPh sb="18" eb="19">
      <t>ナリ</t>
    </rPh>
    <rPh sb="20" eb="21">
      <t>イチ</t>
    </rPh>
    <rPh sb="21" eb="22">
      <t>イシ</t>
    </rPh>
    <rPh sb="22" eb="23">
      <t>オ</t>
    </rPh>
    <rPh sb="23" eb="25">
      <t>テガタ</t>
    </rPh>
    <rPh sb="25" eb="26">
      <t>オ</t>
    </rPh>
    <rPh sb="26" eb="28">
      <t>ホウノウ</t>
    </rPh>
    <rPh sb="28" eb="30">
      <t>コレアリ</t>
    </rPh>
    <rPh sb="30" eb="31">
      <t>s</t>
    </rPh>
    <rPh sb="32" eb="34">
      <t>コンヤ</t>
    </rPh>
    <rPh sb="35" eb="37">
      <t>ニド</t>
    </rPh>
    <rPh sb="40" eb="42">
      <t>キョゲツ</t>
    </rPh>
    <rPh sb="42" eb="44">
      <t>ヨッカ</t>
    </rPh>
    <rPh sb="45" eb="47">
      <t>コンニチ</t>
    </rPh>
    <rPh sb="47" eb="48">
      <t>マデ</t>
    </rPh>
    <rPh sb="48" eb="51">
      <t>サンジュウロク</t>
    </rPh>
    <rPh sb="51" eb="52">
      <t>ニチ</t>
    </rPh>
    <rPh sb="52" eb="54">
      <t>チュウヤ</t>
    </rPh>
    <rPh sb="54" eb="56">
      <t>ジシン</t>
    </rPh>
    <rPh sb="58" eb="59">
      <t>s</t>
    </rPh>
    <rPh sb="60" eb="61">
      <t>マコト</t>
    </rPh>
    <rPh sb="67" eb="68">
      <t>コト</t>
    </rPh>
    <rPh sb="69" eb="70">
      <t>s</t>
    </rPh>
    <phoneticPr fontId="2"/>
  </si>
  <si>
    <t>1855-01-27</t>
  </si>
  <si>
    <t>安政1年12月10日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</si>
  <si>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JP38003-045_18550127</t>
  </si>
  <si>
    <t>18550127E</t>
  </si>
  <si>
    <t>（十二月）九日、今朝も少しゆり候也、</t>
    <rPh sb="1" eb="4">
      <t>ジュウニガツ</t>
    </rPh>
    <rPh sb="5" eb="7">
      <t>ココノカ</t>
    </rPh>
    <rPh sb="8" eb="10">
      <t>ケサ</t>
    </rPh>
    <rPh sb="11" eb="12">
      <t>スコ</t>
    </rPh>
    <rPh sb="15" eb="16">
      <t>s</t>
    </rPh>
    <rPh sb="16" eb="17">
      <t>ナリ</t>
    </rPh>
    <phoneticPr fontId="2"/>
  </si>
  <si>
    <t>1855-01-26</t>
  </si>
  <si>
    <t>安政1年12月9日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</si>
  <si>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JP38003-045_18550126</t>
  </si>
  <si>
    <t>18550126E</t>
  </si>
  <si>
    <t>（十二月）八日、社宅南ノ屋祢ふき替、右同断（夜少しゆり）、</t>
    <rPh sb="1" eb="4">
      <t>ジュウニガツ</t>
    </rPh>
    <rPh sb="5" eb="7">
      <t>ヨウカ</t>
    </rPh>
    <rPh sb="8" eb="10">
      <t>シャタク</t>
    </rPh>
    <rPh sb="10" eb="11">
      <t>ミナミ</t>
    </rPh>
    <rPh sb="12" eb="13">
      <t>ヤ</t>
    </rPh>
    <rPh sb="13" eb="14">
      <t>ネ</t>
    </rPh>
    <rPh sb="16" eb="17">
      <t>タイ</t>
    </rPh>
    <rPh sb="18" eb="19">
      <t>ミギ</t>
    </rPh>
    <rPh sb="19" eb="21">
      <t>ドウダン</t>
    </rPh>
    <rPh sb="22" eb="23">
      <t>ヨル</t>
    </rPh>
    <rPh sb="23" eb="24">
      <t>スコ</t>
    </rPh>
    <phoneticPr fontId="2"/>
  </si>
  <si>
    <t>1855-01-25</t>
  </si>
  <si>
    <t>安政1年12月8日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</si>
  <si>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JP38003-045_18550125</t>
  </si>
  <si>
    <t>18550125E</t>
  </si>
  <si>
    <t>（十二月）七日、右同断（夜少しゆり）、</t>
    <rPh sb="1" eb="4">
      <t>ジュウニガツ</t>
    </rPh>
    <rPh sb="5" eb="7">
      <t>ナノカ</t>
    </rPh>
    <rPh sb="8" eb="9">
      <t>ミギ</t>
    </rPh>
    <rPh sb="9" eb="11">
      <t>ドウダン</t>
    </rPh>
    <rPh sb="12" eb="13">
      <t>ヨル</t>
    </rPh>
    <rPh sb="13" eb="14">
      <t>スコ</t>
    </rPh>
    <phoneticPr fontId="2"/>
  </si>
  <si>
    <t>1855-01-24</t>
  </si>
  <si>
    <t>安政1年12月7日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</si>
  <si>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JP38003-045_18550124</t>
  </si>
  <si>
    <t>18550124E</t>
  </si>
  <si>
    <t>（十二月）六日、右同断（夜少しゆり）、</t>
    <rPh sb="1" eb="4">
      <t>ジュウニガツ</t>
    </rPh>
    <rPh sb="5" eb="7">
      <t>ムイカ</t>
    </rPh>
    <rPh sb="8" eb="9">
      <t>ミギ</t>
    </rPh>
    <rPh sb="9" eb="11">
      <t>ドウダン</t>
    </rPh>
    <rPh sb="12" eb="13">
      <t>ヨル</t>
    </rPh>
    <rPh sb="13" eb="14">
      <t>スコ</t>
    </rPh>
    <phoneticPr fontId="2"/>
  </si>
  <si>
    <t>1855-01-23</t>
  </si>
  <si>
    <t>安政1年12月6日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</si>
  <si>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JP38003-045_18550123</t>
  </si>
  <si>
    <t>18550123E</t>
  </si>
  <si>
    <t>（十二月）五日、当夜も少しゆり候也、</t>
    <rPh sb="1" eb="4">
      <t>ジュウニガツ</t>
    </rPh>
    <rPh sb="5" eb="7">
      <t>イツカ</t>
    </rPh>
    <rPh sb="8" eb="9">
      <t>トウ</t>
    </rPh>
    <rPh sb="9" eb="10">
      <t>ヨル</t>
    </rPh>
    <rPh sb="11" eb="12">
      <t>スコ</t>
    </rPh>
    <rPh sb="15" eb="16">
      <t>s</t>
    </rPh>
    <rPh sb="16" eb="17">
      <t>ナリ</t>
    </rPh>
    <phoneticPr fontId="2"/>
  </si>
  <si>
    <t>1855-01-22</t>
  </si>
  <si>
    <t>安政1年12月5日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</si>
  <si>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JP38003-045_18550122</t>
  </si>
  <si>
    <t>18550122E</t>
  </si>
  <si>
    <t>（十二月）四日、今日・今夜も数度ゆり候也、</t>
    <rPh sb="1" eb="4">
      <t>ジュウニガツ</t>
    </rPh>
    <rPh sb="5" eb="7">
      <t>ヨッカ</t>
    </rPh>
    <rPh sb="8" eb="10">
      <t>コンニチ</t>
    </rPh>
    <rPh sb="11" eb="13">
      <t>コンヤ</t>
    </rPh>
    <rPh sb="14" eb="16">
      <t>スウド</t>
    </rPh>
    <rPh sb="18" eb="19">
      <t>s</t>
    </rPh>
    <rPh sb="19" eb="20">
      <t>ナリ</t>
    </rPh>
    <phoneticPr fontId="2"/>
  </si>
  <si>
    <t>1855-01-21</t>
  </si>
  <si>
    <t>安政1年12月4日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</si>
  <si>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JP38003-045_18550121</t>
  </si>
  <si>
    <t>18550121E</t>
  </si>
  <si>
    <r>
      <t>（十二月）三日、常夜灯油、町方へ集置</t>
    </r>
    <r>
      <rPr>
        <sz val="11"/>
        <color rgb="FFFF0000"/>
        <rFont val="游ゴシック"/>
        <family val="3"/>
        <charset val="128"/>
      </rPr>
      <t>候</t>
    </r>
    <r>
      <rPr>
        <sz val="11"/>
        <color theme="1"/>
        <rFont val="游ゴシック"/>
        <family val="3"/>
        <charset val="128"/>
      </rPr>
      <t>、今夜も四ツ時ニゆり候也、</t>
    </r>
    <rPh sb="1" eb="4">
      <t>ジュウニガツ</t>
    </rPh>
    <rPh sb="5" eb="7">
      <t>ミッカ</t>
    </rPh>
    <rPh sb="8" eb="9">
      <t>ツネ</t>
    </rPh>
    <rPh sb="9" eb="10">
      <t>ヨル</t>
    </rPh>
    <rPh sb="10" eb="12">
      <t>トウユ</t>
    </rPh>
    <rPh sb="13" eb="15">
      <t>マチカタ</t>
    </rPh>
    <rPh sb="16" eb="17">
      <t>アツ</t>
    </rPh>
    <rPh sb="17" eb="18">
      <t>オキ</t>
    </rPh>
    <rPh sb="18" eb="19">
      <t>s</t>
    </rPh>
    <rPh sb="20" eb="22">
      <t>コンヤ</t>
    </rPh>
    <rPh sb="23" eb="24">
      <t>ヨン</t>
    </rPh>
    <rPh sb="25" eb="26">
      <t>ドキ</t>
    </rPh>
    <rPh sb="29" eb="30">
      <t>s</t>
    </rPh>
    <rPh sb="30" eb="31">
      <t>ナリ</t>
    </rPh>
    <phoneticPr fontId="2"/>
  </si>
  <si>
    <t>1855-01-20</t>
  </si>
  <si>
    <t>安政1年12月3日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</si>
  <si>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JP38003-045_18550120</t>
  </si>
  <si>
    <t>18550120E</t>
  </si>
  <si>
    <t>（十二月）二日、今日も暮六ツ前ニゆる、夜もゆる、</t>
    <rPh sb="1" eb="4">
      <t>ジュウニガツ</t>
    </rPh>
    <rPh sb="5" eb="7">
      <t>フツカ</t>
    </rPh>
    <rPh sb="8" eb="10">
      <t>キョウ</t>
    </rPh>
    <rPh sb="11" eb="12">
      <t>クレ</t>
    </rPh>
    <rPh sb="12" eb="13">
      <t>ロク</t>
    </rPh>
    <rPh sb="14" eb="15">
      <t>マエ</t>
    </rPh>
    <rPh sb="19" eb="20">
      <t>ヨル</t>
    </rPh>
    <phoneticPr fontId="2"/>
  </si>
  <si>
    <t>1855-01-19</t>
  </si>
  <si>
    <t>安政1年12月2日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</si>
  <si>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JP38003-045_18550119</t>
  </si>
  <si>
    <t>18550119E</t>
  </si>
  <si>
    <t>十二月／朔日、風吹、（中略）、当日も夕方ニゆる、</t>
    <rPh sb="0" eb="3">
      <t>ジュウニガツ</t>
    </rPh>
    <rPh sb="4" eb="6">
      <t>ツイタチ</t>
    </rPh>
    <rPh sb="7" eb="9">
      <t>カゼフキ</t>
    </rPh>
    <rPh sb="10" eb="15">
      <t>チュ</t>
    </rPh>
    <rPh sb="15" eb="17">
      <t>トウジツ</t>
    </rPh>
    <rPh sb="18" eb="20">
      <t>ユウガタ</t>
    </rPh>
    <phoneticPr fontId="2"/>
  </si>
  <si>
    <t>1855-01-18</t>
  </si>
  <si>
    <t>安政1年12月1日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</si>
  <si>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JP38003-045_18550118</t>
  </si>
  <si>
    <t>18550118E</t>
  </si>
  <si>
    <t>（十一月）廿八日、去ル五日地震ニ東町之恵美須宮之鳥居たをれ、柱二ツニおれ候、玉之江村両春宮の鳥居なびき候、</t>
    <phoneticPr fontId="2"/>
  </si>
  <si>
    <t>地震被害</t>
    <rPh sb="0" eb="2">
      <t>ジシン</t>
    </rPh>
    <rPh sb="2" eb="4">
      <t>ヒガイ</t>
    </rPh>
    <phoneticPr fontId="2"/>
  </si>
  <si>
    <t>1854-12-24</t>
  </si>
  <si>
    <t>嘉永7年11月5日</t>
    <rPh sb="0" eb="2">
      <t>カエイ</t>
    </rPh>
    <rPh sb="3" eb="9">
      <t>ネン11ガツ5カ</t>
    </rPh>
    <phoneticPr fontId="2"/>
  </si>
  <si>
    <t>1855-01-16</t>
  </si>
  <si>
    <t>安政1年11月28日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</si>
  <si>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JP38003-045_18550116</t>
  </si>
  <si>
    <t>18541224E</t>
  </si>
  <si>
    <t>（十一月）廿六日夜も地震一度ゆる、（中略）、廿六日大雪</t>
    <rPh sb="1" eb="4">
      <t>ジュウイチガツ</t>
    </rPh>
    <rPh sb="5" eb="7">
      <t>ニジュウロク</t>
    </rPh>
    <rPh sb="7" eb="8">
      <t>ニチ</t>
    </rPh>
    <rPh sb="8" eb="9">
      <t>ヨル</t>
    </rPh>
    <rPh sb="10" eb="12">
      <t>ジシン</t>
    </rPh>
    <rPh sb="12" eb="14">
      <t>イチド</t>
    </rPh>
    <rPh sb="17" eb="21">
      <t>チュ</t>
    </rPh>
    <rPh sb="22" eb="24">
      <t>ニジュウロク</t>
    </rPh>
    <rPh sb="24" eb="25">
      <t>ニチ</t>
    </rPh>
    <rPh sb="25" eb="27">
      <t>オオユキ</t>
    </rPh>
    <phoneticPr fontId="2"/>
  </si>
  <si>
    <t>1855-01-14</t>
  </si>
  <si>
    <t>安政1年11月26日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</si>
  <si>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嘉永7年11月26日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</si>
  <si>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JP38003-045_18550114</t>
  </si>
  <si>
    <t>18550114E</t>
  </si>
  <si>
    <t>（関連）○嘉永7年11月25日条「廿五日ハゆらす、」</t>
    <rPh sb="1" eb="3">
      <t>カンレン</t>
    </rPh>
    <rPh sb="5" eb="7">
      <t>カエイ</t>
    </rPh>
    <rPh sb="8" eb="9">
      <t>ネン</t>
    </rPh>
    <rPh sb="11" eb="12">
      <t>ガツ</t>
    </rPh>
    <rPh sb="14" eb="15">
      <t>ニチ</t>
    </rPh>
    <rPh sb="15" eb="16">
      <t>ジョウ</t>
    </rPh>
    <phoneticPr fontId="2"/>
  </si>
  <si>
    <t>（十一月）廿四日ノ夜もゆる、</t>
    <rPh sb="1" eb="4">
      <t>ジュウイチガツ</t>
    </rPh>
    <rPh sb="5" eb="8">
      <t>ニジュウヨンニチ</t>
    </rPh>
    <rPh sb="9" eb="10">
      <t>ヨル</t>
    </rPh>
    <phoneticPr fontId="2"/>
  </si>
  <si>
    <t>1855-01-12</t>
  </si>
  <si>
    <t>安政1年11月24日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</si>
  <si>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嘉永7年11月24日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</si>
  <si>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JP38003-045_18550112</t>
  </si>
  <si>
    <t>18550112E</t>
  </si>
  <si>
    <t>（十一月）廿三日ノ夜もゆる、</t>
    <rPh sb="1" eb="4">
      <t>ジュウイチガツ</t>
    </rPh>
    <rPh sb="5" eb="8">
      <t>ニジュウサンニチ</t>
    </rPh>
    <rPh sb="9" eb="10">
      <t>ヨル</t>
    </rPh>
    <phoneticPr fontId="2"/>
  </si>
  <si>
    <t>1855-01-11</t>
  </si>
  <si>
    <t>安政1年11月23日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</si>
  <si>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嘉永7年11月23日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</si>
  <si>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JP38003-045_18550111</t>
  </si>
  <si>
    <t>18550111E</t>
  </si>
  <si>
    <t>（十一月）廿二日、今夜もゆる、（後略）</t>
    <rPh sb="1" eb="4">
      <t>ジュウイチガツ</t>
    </rPh>
    <rPh sb="5" eb="8">
      <t>ニジュウニニチ</t>
    </rPh>
    <rPh sb="9" eb="11">
      <t>コンヤ</t>
    </rPh>
    <rPh sb="15" eb="19">
      <t>コウ</t>
    </rPh>
    <phoneticPr fontId="2"/>
  </si>
  <si>
    <t>1855-01-10</t>
  </si>
  <si>
    <t>安政1年11月22日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</si>
  <si>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嘉永7年11月22日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</si>
  <si>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JP38003-045_18550110</t>
  </si>
  <si>
    <t>18550110E</t>
  </si>
  <si>
    <t>（十一月）廿一日、今夜もゆる、（後略）</t>
    <rPh sb="1" eb="4">
      <t>ジュウイチガツ</t>
    </rPh>
    <rPh sb="5" eb="8">
      <t>ニジュウイチニチ</t>
    </rPh>
    <rPh sb="9" eb="11">
      <t>コンヤ</t>
    </rPh>
    <rPh sb="15" eb="19">
      <t>コウ</t>
    </rPh>
    <phoneticPr fontId="2"/>
  </si>
  <si>
    <t>1855-01-09</t>
  </si>
  <si>
    <t>安政1年11月21日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</si>
  <si>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嘉永7年11月21日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</si>
  <si>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JP38003-045_18550109</t>
  </si>
  <si>
    <t>18550109E</t>
  </si>
  <si>
    <t>（十一月）廿日、今夜もゆる、</t>
    <rPh sb="1" eb="4">
      <t>ジュウイチガツ</t>
    </rPh>
    <rPh sb="5" eb="6">
      <t>ニジュウ</t>
    </rPh>
    <rPh sb="6" eb="7">
      <t>ニチ</t>
    </rPh>
    <rPh sb="8" eb="10">
      <t>コンヤ</t>
    </rPh>
    <phoneticPr fontId="2"/>
  </si>
  <si>
    <t>1855-01-08</t>
  </si>
  <si>
    <t>安政1年11月20日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</si>
  <si>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嘉永7年11月20日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</si>
  <si>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JP38003-045_18550108</t>
  </si>
  <si>
    <t>18550108E</t>
  </si>
  <si>
    <t>この日地震感知せず</t>
    <rPh sb="2" eb="3">
      <t>ヒ</t>
    </rPh>
    <rPh sb="3" eb="5">
      <t>ジシン</t>
    </rPh>
    <rPh sb="5" eb="7">
      <t>カンチ</t>
    </rPh>
    <phoneticPr fontId="2"/>
  </si>
  <si>
    <r>
      <t>（十一月）十九日ハゆらす候、此度の大地震、当家玄関・二間床のかまち落</t>
    </r>
    <r>
      <rPr>
        <sz val="11"/>
        <color rgb="FFFF0000"/>
        <rFont val="游ゴシック"/>
        <family val="3"/>
        <charset val="128"/>
      </rPr>
      <t>候</t>
    </r>
    <r>
      <rPr>
        <sz val="11"/>
        <color theme="1"/>
        <rFont val="游ゴシック"/>
        <family val="3"/>
        <charset val="128"/>
      </rPr>
      <t>、かき落候也、門の西脇長屋壱間半ニ四間半たをれ候也、</t>
    </r>
    <r>
      <rPr>
        <sz val="11"/>
        <color rgb="FFFF0000"/>
        <rFont val="游ゴシック"/>
        <family val="3"/>
        <charset val="128"/>
      </rPr>
      <t>十九日</t>
    </r>
    <r>
      <rPr>
        <sz val="11"/>
        <color theme="1"/>
        <rFont val="游ゴシック"/>
        <family val="3"/>
        <charset val="128"/>
      </rPr>
      <t>今夜もゆる、今治家中土塚幸節来ル、</t>
    </r>
    <rPh sb="1" eb="4">
      <t>ジュウイチガツ</t>
    </rPh>
    <rPh sb="34" eb="35">
      <t>s</t>
    </rPh>
    <rPh sb="39" eb="40">
      <t>s</t>
    </rPh>
    <rPh sb="61" eb="64">
      <t>ジュウクニチ</t>
    </rPh>
    <phoneticPr fontId="2"/>
  </si>
  <si>
    <t>1855-01-07</t>
  </si>
  <si>
    <t>安政1年11月19日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</si>
  <si>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嘉永7年11月19日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</si>
  <si>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JP38003-045_18550107</t>
  </si>
  <si>
    <t>18550107E</t>
  </si>
  <si>
    <r>
      <t>（十一月）十八日</t>
    </r>
    <r>
      <rPr>
        <sz val="11"/>
        <color rgb="FFFF0000"/>
        <rFont val="游ゴシック"/>
        <family val="3"/>
        <charset val="128"/>
      </rPr>
      <t>ノ八</t>
    </r>
    <r>
      <rPr>
        <sz val="11"/>
        <color theme="1"/>
        <rFont val="游ゴシック"/>
        <family val="3"/>
        <charset val="128"/>
      </rPr>
      <t>ツ時ニもゆる、</t>
    </r>
    <rPh sb="1" eb="4">
      <t>ジュウイチガツ</t>
    </rPh>
    <rPh sb="5" eb="8">
      <t>ジュウハチニチ</t>
    </rPh>
    <rPh sb="9" eb="10">
      <t>ハチ</t>
    </rPh>
    <rPh sb="11" eb="12">
      <t>ドキ</t>
    </rPh>
    <phoneticPr fontId="2"/>
  </si>
  <si>
    <t>1855-01-06</t>
  </si>
  <si>
    <t>安政1年11月18日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</si>
  <si>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嘉永7年11月18日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</si>
  <si>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JP38003-045_18550106</t>
  </si>
  <si>
    <t>18550106E</t>
  </si>
  <si>
    <r>
      <t>（十一月）十七日も大雪、（中略）、</t>
    </r>
    <r>
      <rPr>
        <sz val="11"/>
        <color rgb="FFFF0000"/>
        <rFont val="游ゴシック"/>
        <family val="3"/>
        <charset val="128"/>
      </rPr>
      <t>十七日</t>
    </r>
    <r>
      <rPr>
        <sz val="11"/>
        <color theme="1"/>
        <rFont val="游ゴシック"/>
        <family val="3"/>
        <charset val="128"/>
      </rPr>
      <t>ノ夜も、十八日</t>
    </r>
    <r>
      <rPr>
        <sz val="11"/>
        <color rgb="FFFF0000"/>
        <rFont val="游ゴシック"/>
        <family val="3"/>
        <charset val="128"/>
      </rPr>
      <t>ノ八</t>
    </r>
    <r>
      <rPr>
        <sz val="11"/>
        <color theme="1"/>
        <rFont val="游ゴシック"/>
        <family val="3"/>
        <charset val="128"/>
      </rPr>
      <t>ツ時ニもゆる、</t>
    </r>
    <rPh sb="1" eb="4">
      <t>ジュウイチガツ</t>
    </rPh>
    <rPh sb="5" eb="8">
      <t>ジュウシチニチ</t>
    </rPh>
    <rPh sb="9" eb="11">
      <t>オオユキ</t>
    </rPh>
    <rPh sb="12" eb="16">
      <t>チュ</t>
    </rPh>
    <rPh sb="17" eb="20">
      <t>ジュウシチニチ</t>
    </rPh>
    <rPh sb="21" eb="22">
      <t>ヨル</t>
    </rPh>
    <rPh sb="24" eb="27">
      <t>ジュウハチニチ</t>
    </rPh>
    <rPh sb="28" eb="29">
      <t>ハチ</t>
    </rPh>
    <rPh sb="30" eb="31">
      <t>ドキ</t>
    </rPh>
    <phoneticPr fontId="2"/>
  </si>
  <si>
    <t>1855-01-05</t>
  </si>
  <si>
    <t>安政1年11月17日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</si>
  <si>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嘉永7年11月17日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</si>
  <si>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JP38003-045_18550105</t>
  </si>
  <si>
    <t>18550105E</t>
  </si>
  <si>
    <r>
      <t>十四日も、十五日も、（十一月）十六日も夜ゆる、十六日</t>
    </r>
    <r>
      <rPr>
        <sz val="11"/>
        <color rgb="FFFF0000"/>
        <rFont val="游ゴシック"/>
        <family val="3"/>
        <charset val="128"/>
      </rPr>
      <t>ノ</t>
    </r>
    <r>
      <rPr>
        <sz val="11"/>
        <color theme="1"/>
        <rFont val="游ゴシック"/>
        <family val="3"/>
        <charset val="128"/>
      </rPr>
      <t>夜大雪、</t>
    </r>
    <r>
      <rPr>
        <sz val="11"/>
        <color rgb="FFFF0000"/>
        <rFont val="游ゴシック"/>
        <family val="3"/>
        <charset val="128"/>
      </rPr>
      <t>十七日も大雪</t>
    </r>
    <r>
      <rPr>
        <sz val="11"/>
        <color theme="1"/>
        <rFont val="游ゴシック"/>
        <family val="3"/>
        <charset val="128"/>
      </rPr>
      <t>、</t>
    </r>
    <r>
      <rPr>
        <sz val="11"/>
        <color rgb="FFFF0000"/>
        <rFont val="游ゴシック"/>
        <family val="3"/>
        <charset val="128"/>
      </rPr>
      <t>十六日</t>
    </r>
    <r>
      <rPr>
        <sz val="11"/>
        <color theme="1"/>
        <rFont val="游ゴシック"/>
        <family val="3"/>
        <charset val="128"/>
      </rPr>
      <t>夜大風也、此度地震ニハ御上始御家中・在町も不残小屋住居也、</t>
    </r>
    <rPh sb="0" eb="2">
      <t>ジュウヨン</t>
    </rPh>
    <rPh sb="2" eb="3">
      <t>ニチ</t>
    </rPh>
    <rPh sb="5" eb="8">
      <t>ジュウゴニチ</t>
    </rPh>
    <rPh sb="11" eb="14">
      <t>ジュウイチガツ</t>
    </rPh>
    <rPh sb="15" eb="18">
      <t>ジュウロクニチ</t>
    </rPh>
    <rPh sb="19" eb="20">
      <t>ヨル</t>
    </rPh>
    <rPh sb="23" eb="26">
      <t>ジュウロクニチ</t>
    </rPh>
    <rPh sb="27" eb="28">
      <t>ヨル</t>
    </rPh>
    <rPh sb="28" eb="30">
      <t>オオユキ</t>
    </rPh>
    <rPh sb="31" eb="34">
      <t>ジュウシチニチ</t>
    </rPh>
    <rPh sb="35" eb="37">
      <t>オオユキ</t>
    </rPh>
    <rPh sb="38" eb="39">
      <t>ト</t>
    </rPh>
    <rPh sb="39" eb="40">
      <t>ロク</t>
    </rPh>
    <rPh sb="40" eb="41">
      <t>ニチ</t>
    </rPh>
    <rPh sb="41" eb="42">
      <t>ヨル</t>
    </rPh>
    <rPh sb="42" eb="44">
      <t>オオカゼ</t>
    </rPh>
    <rPh sb="44" eb="45">
      <t>ナリ</t>
    </rPh>
    <rPh sb="46" eb="48">
      <t>コノド</t>
    </rPh>
    <rPh sb="48" eb="50">
      <t>ジシン</t>
    </rPh>
    <rPh sb="52" eb="54">
      <t>オカミ</t>
    </rPh>
    <rPh sb="54" eb="55">
      <t>ハジメ</t>
    </rPh>
    <rPh sb="55" eb="57">
      <t>オイエ</t>
    </rPh>
    <rPh sb="57" eb="58">
      <t>チュウ</t>
    </rPh>
    <rPh sb="59" eb="60">
      <t>ザイ</t>
    </rPh>
    <rPh sb="60" eb="61">
      <t>マチ</t>
    </rPh>
    <rPh sb="62" eb="63">
      <t>フ</t>
    </rPh>
    <rPh sb="63" eb="64">
      <t>ザン</t>
    </rPh>
    <rPh sb="64" eb="66">
      <t>ゴヤ</t>
    </rPh>
    <rPh sb="66" eb="68">
      <t>ジュウキョ</t>
    </rPh>
    <rPh sb="68" eb="69">
      <t>ナリ</t>
    </rPh>
    <phoneticPr fontId="2"/>
  </si>
  <si>
    <t>1855-01-04</t>
  </si>
  <si>
    <t>安政1年11月16日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</si>
  <si>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嘉永7年11月16日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</si>
  <si>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JP38003-045_18550104</t>
  </si>
  <si>
    <t>18550104E</t>
  </si>
  <si>
    <t>十四日も、（十一月）十五日も、十六日も夜ゆる、</t>
    <rPh sb="0" eb="2">
      <t>ジュウヨン</t>
    </rPh>
    <rPh sb="2" eb="3">
      <t>ニチ</t>
    </rPh>
    <rPh sb="6" eb="9">
      <t>ジュウイチガツ</t>
    </rPh>
    <rPh sb="10" eb="13">
      <t>ジュウゴニチ</t>
    </rPh>
    <rPh sb="15" eb="18">
      <t>ジュウロクニチ</t>
    </rPh>
    <rPh sb="19" eb="20">
      <t>ヨル</t>
    </rPh>
    <phoneticPr fontId="2"/>
  </si>
  <si>
    <t>1855-01-03</t>
  </si>
  <si>
    <t>安政1年11月15日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</si>
  <si>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嘉永7年11月15日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</si>
  <si>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JP38003-045_18550103</t>
  </si>
  <si>
    <t>18550103E</t>
  </si>
  <si>
    <t>（十一月）十四日も、十五日も、十六日も夜ゆる、</t>
    <rPh sb="1" eb="4">
      <t>ジュウイチガツ</t>
    </rPh>
    <rPh sb="5" eb="7">
      <t>ジュウヨン</t>
    </rPh>
    <rPh sb="7" eb="8">
      <t>ニチ</t>
    </rPh>
    <rPh sb="10" eb="13">
      <t>ジュウゴニチ</t>
    </rPh>
    <rPh sb="15" eb="18">
      <t>ジュウロクニチ</t>
    </rPh>
    <rPh sb="19" eb="20">
      <t>ヨル</t>
    </rPh>
    <phoneticPr fontId="2"/>
  </si>
  <si>
    <t>1855-01-02</t>
  </si>
  <si>
    <t>安政1年11月14日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</si>
  <si>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嘉永7年11月14日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</si>
  <si>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JP38003-045_18550102</t>
  </si>
  <si>
    <t>18550102E</t>
  </si>
  <si>
    <t>（十一月）十三日も夜ゆる、</t>
    <rPh sb="1" eb="4">
      <t>ジュウイチガツ</t>
    </rPh>
    <rPh sb="5" eb="8">
      <t>ジュウサンニチ</t>
    </rPh>
    <rPh sb="9" eb="10">
      <t>ヨル</t>
    </rPh>
    <phoneticPr fontId="2"/>
  </si>
  <si>
    <t>1855-01-01</t>
  </si>
  <si>
    <t>安政1年11月13日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</si>
  <si>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嘉永7年11月13日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</si>
  <si>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JP38003-045_18550101</t>
  </si>
  <si>
    <t>18550101E</t>
  </si>
  <si>
    <r>
      <t>（十一月）十二日、配札、</t>
    </r>
    <r>
      <rPr>
        <sz val="11"/>
        <color rgb="FFFF0000"/>
        <rFont val="游ゴシック"/>
        <family val="3"/>
        <charset val="128"/>
      </rPr>
      <t>十二</t>
    </r>
    <r>
      <rPr>
        <sz val="11"/>
        <color theme="1"/>
        <rFont val="游ゴシック"/>
        <family val="3"/>
        <charset val="128"/>
      </rPr>
      <t>日もゆる、</t>
    </r>
    <rPh sb="1" eb="4">
      <t>ジュウイチガツ</t>
    </rPh>
    <rPh sb="5" eb="8">
      <t>ジュウニニチ</t>
    </rPh>
    <rPh sb="9" eb="10">
      <t>クバ</t>
    </rPh>
    <rPh sb="10" eb="11">
      <t>フダ</t>
    </rPh>
    <rPh sb="12" eb="14">
      <t>ジュウニ</t>
    </rPh>
    <rPh sb="14" eb="15">
      <t>ニチ</t>
    </rPh>
    <phoneticPr fontId="2"/>
  </si>
  <si>
    <t>1854-12-31</t>
  </si>
  <si>
    <t>安政1年11月12日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</si>
  <si>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嘉永7年11月12日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</si>
  <si>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JP38003-045_18541231</t>
  </si>
  <si>
    <t>18541231E</t>
  </si>
  <si>
    <r>
      <t>（十一月）十一日ノ夜もゆる、右御祓役所へ上ル、御役所上之間へ上、御月番御奉行喜多川又三郎殿ゟ左之通、地震ニ付御祈祷被仰出、被成御執行御苦労ニ存候、被抽丹精御影ニて大分静ニ相成難有存候、御札慥ニ請取申候と被仰聞候、／</t>
    </r>
    <r>
      <rPr>
        <sz val="11"/>
        <color rgb="FFFF0000"/>
        <rFont val="游ゴシック"/>
        <family val="3"/>
        <charset val="128"/>
      </rPr>
      <t>十一日</t>
    </r>
    <r>
      <rPr>
        <sz val="11"/>
        <color theme="1"/>
        <rFont val="游ゴシック"/>
        <family val="3"/>
        <charset val="128"/>
      </rPr>
      <t>、大国玉社子祭、</t>
    </r>
    <rPh sb="1" eb="4">
      <t>ジュウイチガツ</t>
    </rPh>
    <rPh sb="5" eb="8">
      <t>ジュウイチニチ</t>
    </rPh>
    <rPh sb="9" eb="10">
      <t>ヨル</t>
    </rPh>
    <rPh sb="14" eb="15">
      <t>ミギ</t>
    </rPh>
    <rPh sb="15" eb="16">
      <t>オ</t>
    </rPh>
    <rPh sb="16" eb="17">
      <t>ハラ</t>
    </rPh>
    <rPh sb="17" eb="19">
      <t>ヤクショ</t>
    </rPh>
    <rPh sb="20" eb="21">
      <t>ウエ</t>
    </rPh>
    <rPh sb="23" eb="24">
      <t>オ</t>
    </rPh>
    <rPh sb="24" eb="26">
      <t>ヤクショ</t>
    </rPh>
    <rPh sb="26" eb="27">
      <t>ウエ</t>
    </rPh>
    <rPh sb="27" eb="28">
      <t>ノ</t>
    </rPh>
    <rPh sb="28" eb="29">
      <t>アイダ</t>
    </rPh>
    <rPh sb="30" eb="31">
      <t>ウエ</t>
    </rPh>
    <rPh sb="32" eb="33">
      <t>オ</t>
    </rPh>
    <rPh sb="33" eb="35">
      <t>ツキバン</t>
    </rPh>
    <rPh sb="35" eb="36">
      <t>オ</t>
    </rPh>
    <rPh sb="36" eb="38">
      <t>ブギョウ</t>
    </rPh>
    <rPh sb="38" eb="41">
      <t>キタガワ</t>
    </rPh>
    <rPh sb="41" eb="44">
      <t>マタサブロウ</t>
    </rPh>
    <rPh sb="44" eb="45">
      <t>ドノ</t>
    </rPh>
    <rPh sb="46" eb="47">
      <t>ヒダリ</t>
    </rPh>
    <rPh sb="47" eb="48">
      <t>ノ</t>
    </rPh>
    <rPh sb="48" eb="49">
      <t>トオリ</t>
    </rPh>
    <rPh sb="50" eb="52">
      <t>ジシン</t>
    </rPh>
    <rPh sb="53" eb="54">
      <t>ツキ</t>
    </rPh>
    <rPh sb="54" eb="57">
      <t>ゴキトウ</t>
    </rPh>
    <rPh sb="57" eb="58">
      <t>ヒ</t>
    </rPh>
    <rPh sb="58" eb="60">
      <t>オオデ</t>
    </rPh>
    <rPh sb="61" eb="62">
      <t>ヒ</t>
    </rPh>
    <rPh sb="62" eb="63">
      <t>ナル</t>
    </rPh>
    <rPh sb="63" eb="64">
      <t>オ</t>
    </rPh>
    <rPh sb="64" eb="66">
      <t>シッコウ</t>
    </rPh>
    <rPh sb="66" eb="67">
      <t>オ</t>
    </rPh>
    <rPh sb="67" eb="69">
      <t>クロウ</t>
    </rPh>
    <rPh sb="70" eb="71">
      <t>ゾン</t>
    </rPh>
    <rPh sb="71" eb="72">
      <t>s</t>
    </rPh>
    <rPh sb="73" eb="74">
      <t>ヒ</t>
    </rPh>
    <rPh sb="74" eb="75">
      <t>チュウ</t>
    </rPh>
    <rPh sb="75" eb="77">
      <t>タンセイ</t>
    </rPh>
    <rPh sb="107" eb="109">
      <t>ジュウイチ</t>
    </rPh>
    <phoneticPr fontId="2"/>
  </si>
  <si>
    <t>1854-12-30</t>
  </si>
  <si>
    <t>安政1年11月11日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</si>
  <si>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嘉永7年11月11日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</si>
  <si>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JP38003-045_18541230</t>
  </si>
  <si>
    <t>18541230E</t>
  </si>
  <si>
    <t>（十一月）十日も少々ツヽゆる、御祈祷成満、御代官佐伯幸之介殿・御勘定近藤泰介殿被参詣候、／御領内両郡村役人中参詣、御上へ大祓洗米折のし上ル、両郡村々へ大札出し候、</t>
    <rPh sb="1" eb="4">
      <t>ジュウイチガツ</t>
    </rPh>
    <rPh sb="5" eb="7">
      <t>トオカ</t>
    </rPh>
    <rPh sb="8" eb="10">
      <t>ショウショウ</t>
    </rPh>
    <rPh sb="15" eb="16">
      <t>オ</t>
    </rPh>
    <rPh sb="16" eb="18">
      <t>キトウ</t>
    </rPh>
    <rPh sb="18" eb="19">
      <t>ナル</t>
    </rPh>
    <rPh sb="19" eb="20">
      <t>マン</t>
    </rPh>
    <rPh sb="21" eb="22">
      <t>オ</t>
    </rPh>
    <rPh sb="22" eb="24">
      <t>ダイカン</t>
    </rPh>
    <rPh sb="24" eb="26">
      <t>サイキ</t>
    </rPh>
    <rPh sb="26" eb="27">
      <t>サチ</t>
    </rPh>
    <rPh sb="27" eb="28">
      <t>ノ</t>
    </rPh>
    <rPh sb="28" eb="29">
      <t>スケ</t>
    </rPh>
    <rPh sb="29" eb="30">
      <t>デン</t>
    </rPh>
    <rPh sb="31" eb="34">
      <t>オカンジョウ</t>
    </rPh>
    <rPh sb="34" eb="36">
      <t>コンドウ</t>
    </rPh>
    <rPh sb="36" eb="39">
      <t>タイスケドノ</t>
    </rPh>
    <rPh sb="39" eb="40">
      <t>ヒ</t>
    </rPh>
    <rPh sb="40" eb="42">
      <t>サンケイ</t>
    </rPh>
    <rPh sb="42" eb="43">
      <t>コウ</t>
    </rPh>
    <rPh sb="45" eb="46">
      <t>オ</t>
    </rPh>
    <rPh sb="46" eb="48">
      <t>リョウナイ</t>
    </rPh>
    <rPh sb="48" eb="49">
      <t>リョウ</t>
    </rPh>
    <rPh sb="49" eb="50">
      <t>グン</t>
    </rPh>
    <rPh sb="50" eb="53">
      <t>ムラヤクニン</t>
    </rPh>
    <rPh sb="53" eb="54">
      <t>ナカ</t>
    </rPh>
    <rPh sb="54" eb="56">
      <t>サンケイ</t>
    </rPh>
    <rPh sb="57" eb="59">
      <t>オカミ</t>
    </rPh>
    <rPh sb="60" eb="62">
      <t>オオハラエ</t>
    </rPh>
    <rPh sb="62" eb="64">
      <t>センマイ</t>
    </rPh>
    <rPh sb="64" eb="65">
      <t>オリ</t>
    </rPh>
    <rPh sb="67" eb="68">
      <t>ジョウ</t>
    </rPh>
    <rPh sb="70" eb="71">
      <t>リョウ</t>
    </rPh>
    <rPh sb="71" eb="72">
      <t>グン</t>
    </rPh>
    <rPh sb="72" eb="74">
      <t>ムラムラ</t>
    </rPh>
    <rPh sb="75" eb="76">
      <t>ダイ</t>
    </rPh>
    <rPh sb="76" eb="77">
      <t>サツ</t>
    </rPh>
    <rPh sb="77" eb="78">
      <t>ダ</t>
    </rPh>
    <rPh sb="79" eb="80">
      <t>コウ</t>
    </rPh>
    <phoneticPr fontId="2"/>
  </si>
  <si>
    <t>1854-12-29</t>
  </si>
  <si>
    <t>安政1年11月10日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</si>
  <si>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嘉永7年11月10日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</si>
  <si>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JP38003-045_18541229</t>
  </si>
  <si>
    <t>18541229E</t>
  </si>
  <si>
    <t>（十一月）九日も昼夜ゆる、</t>
    <rPh sb="1" eb="4">
      <t>ジュウイチガツ</t>
    </rPh>
    <rPh sb="5" eb="7">
      <t>ココノカ</t>
    </rPh>
    <rPh sb="8" eb="10">
      <t>チュウヤ</t>
    </rPh>
    <phoneticPr fontId="2"/>
  </si>
  <si>
    <t>1854-12-28</t>
  </si>
  <si>
    <t>安政1年11月9日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</si>
  <si>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嘉永7年11月9日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</si>
  <si>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JP38003-045_18541228</t>
  </si>
  <si>
    <t>18541228E</t>
  </si>
  <si>
    <r>
      <t>（十一月）八日も地震ゆる、／御上ゟ地震ニ付、於当社二夜三日御祈祷被仰付</t>
    </r>
    <r>
      <rPr>
        <sz val="11"/>
        <color rgb="FFFF0000"/>
        <rFont val="游ゴシック"/>
        <family val="3"/>
        <charset val="128"/>
      </rPr>
      <t>候</t>
    </r>
    <r>
      <rPr>
        <sz val="11"/>
        <color theme="1"/>
        <rFont val="游ゴシック"/>
        <family val="3"/>
        <charset val="128"/>
      </rPr>
      <t>、御請ニ罷出候、今日ゟ執行、</t>
    </r>
    <rPh sb="1" eb="4">
      <t>ジュウイチガツ</t>
    </rPh>
    <rPh sb="5" eb="7">
      <t>ヨウカ</t>
    </rPh>
    <rPh sb="8" eb="10">
      <t>ジシン</t>
    </rPh>
    <rPh sb="14" eb="16">
      <t>オカミ</t>
    </rPh>
    <rPh sb="17" eb="19">
      <t>ジシン</t>
    </rPh>
    <rPh sb="20" eb="21">
      <t>ツキ</t>
    </rPh>
    <rPh sb="22" eb="23">
      <t>オイテ</t>
    </rPh>
    <rPh sb="23" eb="25">
      <t>トウシャ</t>
    </rPh>
    <rPh sb="25" eb="26">
      <t>ニ</t>
    </rPh>
    <rPh sb="26" eb="27">
      <t>ヤ</t>
    </rPh>
    <rPh sb="27" eb="29">
      <t>ミッカ</t>
    </rPh>
    <rPh sb="29" eb="30">
      <t>オ</t>
    </rPh>
    <rPh sb="30" eb="32">
      <t>キトウ</t>
    </rPh>
    <rPh sb="32" eb="33">
      <t>ヒ</t>
    </rPh>
    <rPh sb="33" eb="34">
      <t>オオ</t>
    </rPh>
    <rPh sb="34" eb="35">
      <t>ツ</t>
    </rPh>
    <rPh sb="35" eb="36">
      <t>s</t>
    </rPh>
    <rPh sb="37" eb="39">
      <t>オウケ</t>
    </rPh>
    <rPh sb="40" eb="41">
      <t>マカ</t>
    </rPh>
    <rPh sb="41" eb="42">
      <t>デ</t>
    </rPh>
    <rPh sb="42" eb="43">
      <t>s</t>
    </rPh>
    <rPh sb="44" eb="46">
      <t>コンニチ</t>
    </rPh>
    <rPh sb="47" eb="49">
      <t>シッコウ</t>
    </rPh>
    <phoneticPr fontId="2"/>
  </si>
  <si>
    <t>1854-12-27</t>
  </si>
  <si>
    <t>安政1年11月8日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</si>
  <si>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嘉永7年11月8日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</si>
  <si>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JP38003-045_18541227</t>
  </si>
  <si>
    <t>18541227E</t>
  </si>
  <si>
    <t>（十一月）七日、少々ゆる、一度ハ大分ゆる、新嘗祭執行、</t>
    <rPh sb="1" eb="4">
      <t>ジュウイチガツ</t>
    </rPh>
    <rPh sb="5" eb="7">
      <t>ナノカ</t>
    </rPh>
    <rPh sb="8" eb="10">
      <t>ショウショウ</t>
    </rPh>
    <rPh sb="13" eb="15">
      <t>イチド</t>
    </rPh>
    <rPh sb="16" eb="18">
      <t>オオイタ</t>
    </rPh>
    <rPh sb="21" eb="24">
      <t>ニイナメサイ</t>
    </rPh>
    <rPh sb="24" eb="26">
      <t>シッコウ</t>
    </rPh>
    <phoneticPr fontId="2"/>
  </si>
  <si>
    <t>1854-12-26</t>
  </si>
  <si>
    <t>安政1年11月7日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</si>
  <si>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嘉永7年11月7日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</si>
  <si>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JP38003-045_18541226</t>
  </si>
  <si>
    <t>18541226E</t>
  </si>
  <si>
    <t>（十一月）六日も終日ゆる、夜もゆる、</t>
    <rPh sb="1" eb="4">
      <t>ジュウイチガツ</t>
    </rPh>
    <rPh sb="5" eb="7">
      <t>ムイカ</t>
    </rPh>
    <rPh sb="8" eb="10">
      <t>シュウジツ</t>
    </rPh>
    <rPh sb="13" eb="14">
      <t>ヨル</t>
    </rPh>
    <phoneticPr fontId="2"/>
  </si>
  <si>
    <t>1854-12-25</t>
  </si>
  <si>
    <t>安政1年11月6日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</si>
  <si>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嘉永7年11月6日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</si>
  <si>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JP38003-045_18541225</t>
  </si>
  <si>
    <t>18541225E</t>
  </si>
  <si>
    <t>（被害）○安政1年11月28日条
（関連）○安政1年11月29日条「（十一月）廿九日、地震之儀、決而咄ニ不相成候と、御上ゟ御触有之候也、」</t>
    <rPh sb="1" eb="3">
      <t>ヒガイ</t>
    </rPh>
    <rPh sb="5" eb="7">
      <t>アンセイ</t>
    </rPh>
    <rPh sb="8" eb="9">
      <t>ネン</t>
    </rPh>
    <rPh sb="11" eb="12">
      <t>ガツ</t>
    </rPh>
    <rPh sb="14" eb="15">
      <t>ニチ</t>
    </rPh>
    <rPh sb="15" eb="16">
      <t>ジョウ</t>
    </rPh>
    <rPh sb="18" eb="20">
      <t>カンレン</t>
    </rPh>
    <rPh sb="22" eb="24">
      <t>アンセイ</t>
    </rPh>
    <rPh sb="25" eb="26">
      <t>ネン</t>
    </rPh>
    <rPh sb="28" eb="29">
      <t>ガツ</t>
    </rPh>
    <rPh sb="31" eb="32">
      <t>ニチ</t>
    </rPh>
    <rPh sb="32" eb="33">
      <t>ジョウ</t>
    </rPh>
    <phoneticPr fontId="2"/>
  </si>
  <si>
    <t>（十一月）五日、七ツ時大地震ゆる、夜も五度ゆる、</t>
    <rPh sb="1" eb="4">
      <t>ジュウイチガツ</t>
    </rPh>
    <rPh sb="5" eb="7">
      <t>イツカ</t>
    </rPh>
    <rPh sb="8" eb="9">
      <t>シチ</t>
    </rPh>
    <rPh sb="10" eb="11">
      <t>ドキ</t>
    </rPh>
    <rPh sb="11" eb="14">
      <t>オオジシン</t>
    </rPh>
    <rPh sb="17" eb="18">
      <t>ヨル</t>
    </rPh>
    <rPh sb="19" eb="20">
      <t>ゴ</t>
    </rPh>
    <rPh sb="20" eb="21">
      <t>ド</t>
    </rPh>
    <phoneticPr fontId="2"/>
  </si>
  <si>
    <t>安政1年11月5日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</si>
  <si>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嘉永7年11月5日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</si>
  <si>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JP38003-045_18541224</t>
  </si>
  <si>
    <r>
      <t>（十一月）四日、五ツ時地震し</t>
    </r>
    <r>
      <rPr>
        <sz val="11"/>
        <color rgb="FFFF0000"/>
        <rFont val="游ゴシック"/>
        <family val="3"/>
        <charset val="128"/>
      </rPr>
      <t>ハ</t>
    </r>
    <r>
      <rPr>
        <sz val="11"/>
        <color theme="1"/>
        <rFont val="游ゴシック"/>
        <family val="3"/>
        <charset val="128"/>
      </rPr>
      <t>らくゆる、</t>
    </r>
    <rPh sb="1" eb="4">
      <t>ジュウイチガツ</t>
    </rPh>
    <rPh sb="5" eb="7">
      <t>ヨッカ</t>
    </rPh>
    <rPh sb="8" eb="9">
      <t>ゴ</t>
    </rPh>
    <rPh sb="10" eb="11">
      <t>ドキ</t>
    </rPh>
    <rPh sb="11" eb="13">
      <t>ジシン</t>
    </rPh>
    <phoneticPr fontId="2"/>
  </si>
  <si>
    <t>1854-12-23</t>
  </si>
  <si>
    <t>安政1年11月4日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</si>
  <si>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嘉永7年11月4日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</si>
  <si>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JP38003-045_18541223</t>
  </si>
  <si>
    <t>18541223E</t>
  </si>
  <si>
    <t>安政伊賀上野地震関係記事3</t>
    <rPh sb="0" eb="2">
      <t>アンセイ</t>
    </rPh>
    <rPh sb="2" eb="4">
      <t>イガ</t>
    </rPh>
    <rPh sb="4" eb="6">
      <t>ウエノ</t>
    </rPh>
    <rPh sb="6" eb="8">
      <t>ジシン</t>
    </rPh>
    <rPh sb="8" eb="10">
      <t>カンケイ</t>
    </rPh>
    <rPh sb="10" eb="12">
      <t>キジ</t>
    </rPh>
    <phoneticPr fontId="2"/>
  </si>
  <si>
    <t>（十月）十八日、内裏御所御炎上・大地震ニ付、為御機嫌窺上京之儀、御代官佐伯幸之介殿宅江罷出御伺申上候、</t>
    <rPh sb="1" eb="3">
      <t>ジュウガツ</t>
    </rPh>
    <rPh sb="4" eb="7">
      <t>ジュウハチニチ</t>
    </rPh>
    <rPh sb="8" eb="10">
      <t>ダイリ</t>
    </rPh>
    <rPh sb="10" eb="12">
      <t>ゴショ</t>
    </rPh>
    <rPh sb="12" eb="13">
      <t>オ</t>
    </rPh>
    <rPh sb="13" eb="15">
      <t>エンジョウ</t>
    </rPh>
    <rPh sb="16" eb="19">
      <t>オオジシン</t>
    </rPh>
    <rPh sb="20" eb="21">
      <t>ツキ</t>
    </rPh>
    <rPh sb="22" eb="23">
      <t>タメ</t>
    </rPh>
    <rPh sb="23" eb="26">
      <t>ゴキゲン</t>
    </rPh>
    <rPh sb="26" eb="27">
      <t>ウカガ</t>
    </rPh>
    <rPh sb="27" eb="29">
      <t>ジョウキョウ</t>
    </rPh>
    <rPh sb="29" eb="31">
      <t>ノギ</t>
    </rPh>
    <rPh sb="32" eb="33">
      <t>オ</t>
    </rPh>
    <rPh sb="33" eb="35">
      <t>ダイカン</t>
    </rPh>
    <rPh sb="35" eb="37">
      <t>サイキ</t>
    </rPh>
    <rPh sb="37" eb="40">
      <t>コウノスケ</t>
    </rPh>
    <rPh sb="40" eb="41">
      <t>ドノ</t>
    </rPh>
    <rPh sb="41" eb="42">
      <t>タク</t>
    </rPh>
    <rPh sb="42" eb="43">
      <t>エ</t>
    </rPh>
    <rPh sb="43" eb="45">
      <t>マカデ</t>
    </rPh>
    <rPh sb="45" eb="46">
      <t>オ</t>
    </rPh>
    <rPh sb="46" eb="47">
      <t>ウカガ</t>
    </rPh>
    <rPh sb="47" eb="48">
      <t>モウシ</t>
    </rPh>
    <rPh sb="48" eb="49">
      <t>ウエ</t>
    </rPh>
    <rPh sb="49" eb="50">
      <t>s</t>
    </rPh>
    <phoneticPr fontId="2"/>
  </si>
  <si>
    <t>地震伝聞</t>
    <rPh sb="0" eb="2">
      <t>ジシン</t>
    </rPh>
    <rPh sb="2" eb="4">
      <t>デンブン</t>
    </rPh>
    <phoneticPr fontId="2"/>
  </si>
  <si>
    <t>1854-07-09</t>
  </si>
  <si>
    <t>嘉永7年6月15日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</si>
  <si>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1854-12-07</t>
  </si>
  <si>
    <t>嘉永7年10月18日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</si>
  <si>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JP38003-045_18541207</t>
  </si>
  <si>
    <t>18540709E</t>
  </si>
  <si>
    <t>安政伊賀上野地震関係記事2</t>
    <rPh sb="0" eb="2">
      <t>アンセイ</t>
    </rPh>
    <rPh sb="2" eb="4">
      <t>イガ</t>
    </rPh>
    <rPh sb="4" eb="6">
      <t>ウエノ</t>
    </rPh>
    <rPh sb="6" eb="8">
      <t>ジシン</t>
    </rPh>
    <rPh sb="8" eb="10">
      <t>カンケイ</t>
    </rPh>
    <rPh sb="10" eb="12">
      <t>キジ</t>
    </rPh>
    <phoneticPr fontId="2"/>
  </si>
  <si>
    <t>（八月）九日、吉田殿ゟ御書状到来、／一筆致啓達候、然者内裏炎上、其後大地震等ニ付、外国社家中ゟ者追々御機嫌被相窺候儀ニ付、為御心得申演候、各被相談、上京可被成候、右為可申演如斯候、以上、／七月十四日　鈴鹿修理／小松御領諸社家中／表書／伊予国小松御領諸社家中　吉田殿御内鈴鹿修理／</t>
    <rPh sb="1" eb="3">
      <t>ハチガツ</t>
    </rPh>
    <rPh sb="4" eb="6">
      <t>ココノカ</t>
    </rPh>
    <rPh sb="7" eb="9">
      <t>ヨシダ</t>
    </rPh>
    <rPh sb="9" eb="10">
      <t>ドノ</t>
    </rPh>
    <rPh sb="11" eb="12">
      <t>オ</t>
    </rPh>
    <rPh sb="12" eb="14">
      <t>ショジョウ</t>
    </rPh>
    <rPh sb="14" eb="16">
      <t>トウライ</t>
    </rPh>
    <rPh sb="18" eb="20">
      <t>イッピツ</t>
    </rPh>
    <rPh sb="20" eb="21">
      <t>イタス</t>
    </rPh>
    <rPh sb="21" eb="22">
      <t>ケイ</t>
    </rPh>
    <rPh sb="22" eb="23">
      <t>タツ</t>
    </rPh>
    <rPh sb="23" eb="24">
      <t>s</t>
    </rPh>
    <rPh sb="25" eb="26">
      <t>シカ</t>
    </rPh>
    <rPh sb="26" eb="27">
      <t>ハ</t>
    </rPh>
    <rPh sb="27" eb="29">
      <t>ダイリ</t>
    </rPh>
    <rPh sb="29" eb="31">
      <t>エンジョウ</t>
    </rPh>
    <rPh sb="32" eb="33">
      <t>ソノ</t>
    </rPh>
    <rPh sb="33" eb="34">
      <t>ノチ</t>
    </rPh>
    <rPh sb="34" eb="37">
      <t>オオジシン</t>
    </rPh>
    <rPh sb="37" eb="38">
      <t>ナド</t>
    </rPh>
    <rPh sb="39" eb="40">
      <t>ツキ</t>
    </rPh>
    <rPh sb="41" eb="43">
      <t>ガイコク</t>
    </rPh>
    <rPh sb="43" eb="45">
      <t>シャケ</t>
    </rPh>
    <rPh sb="45" eb="46">
      <t>チュウ</t>
    </rPh>
    <rPh sb="47" eb="48">
      <t>ハ</t>
    </rPh>
    <rPh sb="48" eb="50">
      <t>オイオイ</t>
    </rPh>
    <rPh sb="50" eb="51">
      <t>オ</t>
    </rPh>
    <rPh sb="51" eb="53">
      <t>キゲン</t>
    </rPh>
    <rPh sb="53" eb="54">
      <t>ヒ</t>
    </rPh>
    <rPh sb="54" eb="55">
      <t>アイ</t>
    </rPh>
    <rPh sb="55" eb="56">
      <t>ウカガ</t>
    </rPh>
    <rPh sb="56" eb="57">
      <t>s</t>
    </rPh>
    <rPh sb="57" eb="58">
      <t>ギ</t>
    </rPh>
    <rPh sb="59" eb="60">
      <t>ツキ</t>
    </rPh>
    <rPh sb="61" eb="62">
      <t>タメ</t>
    </rPh>
    <rPh sb="62" eb="63">
      <t>オ</t>
    </rPh>
    <rPh sb="63" eb="65">
      <t>ココロエ</t>
    </rPh>
    <rPh sb="65" eb="66">
      <t>モウシ</t>
    </rPh>
    <rPh sb="66" eb="67">
      <t>エン</t>
    </rPh>
    <rPh sb="67" eb="68">
      <t>s</t>
    </rPh>
    <rPh sb="69" eb="70">
      <t>カク</t>
    </rPh>
    <rPh sb="70" eb="71">
      <t>ヒ</t>
    </rPh>
    <rPh sb="71" eb="72">
      <t>アイ</t>
    </rPh>
    <rPh sb="72" eb="73">
      <t>ダン</t>
    </rPh>
    <rPh sb="74" eb="76">
      <t>ジョウキョウ</t>
    </rPh>
    <rPh sb="76" eb="77">
      <t>ベシ</t>
    </rPh>
    <rPh sb="77" eb="78">
      <t>ヒ</t>
    </rPh>
    <rPh sb="78" eb="79">
      <t>ナル</t>
    </rPh>
    <rPh sb="79" eb="80">
      <t>s</t>
    </rPh>
    <rPh sb="81" eb="82">
      <t>ミギ</t>
    </rPh>
    <rPh sb="82" eb="83">
      <t>タメ</t>
    </rPh>
    <rPh sb="83" eb="84">
      <t>ベシ</t>
    </rPh>
    <rPh sb="84" eb="85">
      <t>モウシ</t>
    </rPh>
    <rPh sb="85" eb="86">
      <t>エン</t>
    </rPh>
    <rPh sb="86" eb="87">
      <t>ジョ</t>
    </rPh>
    <rPh sb="114" eb="116">
      <t>オモテガ</t>
    </rPh>
    <rPh sb="117" eb="119">
      <t>イヨ</t>
    </rPh>
    <rPh sb="119" eb="120">
      <t>クニ</t>
    </rPh>
    <rPh sb="120" eb="122">
      <t>コマツ</t>
    </rPh>
    <rPh sb="122" eb="123">
      <t>オ</t>
    </rPh>
    <rPh sb="123" eb="124">
      <t>リョウ</t>
    </rPh>
    <rPh sb="124" eb="125">
      <t>ショ</t>
    </rPh>
    <rPh sb="125" eb="127">
      <t>シャケ</t>
    </rPh>
    <rPh sb="127" eb="128">
      <t>チュウ</t>
    </rPh>
    <rPh sb="129" eb="131">
      <t>ヨシダ</t>
    </rPh>
    <rPh sb="131" eb="132">
      <t>ドノ</t>
    </rPh>
    <rPh sb="132" eb="134">
      <t>ミウチ</t>
    </rPh>
    <rPh sb="134" eb="136">
      <t>スズカ</t>
    </rPh>
    <rPh sb="136" eb="138">
      <t>シュリ</t>
    </rPh>
    <phoneticPr fontId="2"/>
  </si>
  <si>
    <t>1854-09-30</t>
  </si>
  <si>
    <t>嘉永7年8月9日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</si>
  <si>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JP38003-045_18540930</t>
  </si>
  <si>
    <t>安政伊賀上野地震関係記事1</t>
    <rPh sb="0" eb="2">
      <t>アンセイ</t>
    </rPh>
    <rPh sb="2" eb="4">
      <t>イガ</t>
    </rPh>
    <rPh sb="4" eb="6">
      <t>ウエノ</t>
    </rPh>
    <rPh sb="6" eb="8">
      <t>ジシン</t>
    </rPh>
    <rPh sb="8" eb="10">
      <t>カンケイ</t>
    </rPh>
    <rPh sb="10" eb="12">
      <t>キジ</t>
    </rPh>
    <phoneticPr fontId="2"/>
  </si>
  <si>
    <t>（七月）卅日、（中略）、前月ニハ京都・近州・和州・大坂辺も大地震之由承り候、天子様も御所御立除之由伝承仕候也、</t>
    <rPh sb="1" eb="3">
      <t>シチガツ</t>
    </rPh>
    <rPh sb="4" eb="6">
      <t>サンジュウニチ</t>
    </rPh>
    <rPh sb="7" eb="11">
      <t>チュ</t>
    </rPh>
    <rPh sb="12" eb="14">
      <t>ゼンゲツ</t>
    </rPh>
    <rPh sb="16" eb="18">
      <t>キョウト</t>
    </rPh>
    <rPh sb="19" eb="20">
      <t>キン</t>
    </rPh>
    <rPh sb="20" eb="21">
      <t>シュウ</t>
    </rPh>
    <rPh sb="22" eb="23">
      <t>カズ</t>
    </rPh>
    <rPh sb="23" eb="24">
      <t>シュウ</t>
    </rPh>
    <rPh sb="25" eb="27">
      <t>オオサカ</t>
    </rPh>
    <rPh sb="27" eb="28">
      <t>ヘン</t>
    </rPh>
    <rPh sb="29" eb="32">
      <t>ダイジシン</t>
    </rPh>
    <rPh sb="32" eb="33">
      <t>ノ</t>
    </rPh>
    <rPh sb="33" eb="34">
      <t>ヨシ</t>
    </rPh>
    <rPh sb="34" eb="35">
      <t>ウケタマワ</t>
    </rPh>
    <rPh sb="36" eb="37">
      <t>ソウロウ</t>
    </rPh>
    <rPh sb="38" eb="41">
      <t>テンシサマ</t>
    </rPh>
    <rPh sb="42" eb="44">
      <t>ゴショ</t>
    </rPh>
    <rPh sb="44" eb="46">
      <t>ミタチ</t>
    </rPh>
    <rPh sb="46" eb="47">
      <t>ジ</t>
    </rPh>
    <rPh sb="47" eb="48">
      <t>ノ</t>
    </rPh>
    <rPh sb="48" eb="49">
      <t>ヨシ</t>
    </rPh>
    <rPh sb="49" eb="51">
      <t>デンショウ</t>
    </rPh>
    <rPh sb="51" eb="52">
      <t>ツカ</t>
    </rPh>
    <rPh sb="52" eb="53">
      <t>コウ</t>
    </rPh>
    <rPh sb="53" eb="54">
      <t>ナリ</t>
    </rPh>
    <phoneticPr fontId="2"/>
  </si>
  <si>
    <t>1854-08-23</t>
  </si>
  <si>
    <t>嘉永7年7月30日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</si>
  <si>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JP38003-045_18540823</t>
  </si>
  <si>
    <t>（二月）十八日ノ夜七ツ時分大分地震也、</t>
    <rPh sb="1" eb="3">
      <t>ニガツ</t>
    </rPh>
    <rPh sb="4" eb="7">
      <t>ジュウハチニチ</t>
    </rPh>
    <rPh sb="8" eb="9">
      <t>ヨル</t>
    </rPh>
    <rPh sb="9" eb="10">
      <t>シチ</t>
    </rPh>
    <rPh sb="11" eb="12">
      <t>ドキ</t>
    </rPh>
    <rPh sb="12" eb="13">
      <t>ブン</t>
    </rPh>
    <rPh sb="13" eb="15">
      <t>ダイブ</t>
    </rPh>
    <rPh sb="15" eb="17">
      <t>ジシン</t>
    </rPh>
    <rPh sb="17" eb="18">
      <t>ナリ</t>
    </rPh>
    <phoneticPr fontId="2"/>
  </si>
  <si>
    <t>1848-03-23</t>
  </si>
  <si>
    <t>弘化5年2月19日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</si>
  <si>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1848-03-22</t>
  </si>
  <si>
    <t>弘化5年2月18日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</si>
  <si>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JP38003-040_18480322</t>
  </si>
  <si>
    <t>C</t>
    <phoneticPr fontId="2"/>
  </si>
  <si>
    <t>京都府京都市上京区京都御苑（京都御所）</t>
    <rPh sb="14" eb="16">
      <t>キョウト</t>
    </rPh>
    <rPh sb="16" eb="18">
      <t>ゴショ</t>
    </rPh>
    <phoneticPr fontId="2"/>
  </si>
  <si>
    <t>京都</t>
    <rPh sb="0" eb="2">
      <t>キョウト</t>
    </rPh>
    <phoneticPr fontId="2"/>
  </si>
  <si>
    <t>JP38003-040</t>
  </si>
  <si>
    <t>高鴨神社神主日次記録 40</t>
  </si>
  <si>
    <t>18480323E</t>
  </si>
  <si>
    <t>弘化信濃（善光寺）地震の伝聞情報</t>
    <rPh sb="0" eb="2">
      <t>コウカ</t>
    </rPh>
    <rPh sb="2" eb="4">
      <t>シナノ</t>
    </rPh>
    <rPh sb="5" eb="8">
      <t>ゼンコウジ</t>
    </rPh>
    <rPh sb="9" eb="11">
      <t>ジシン</t>
    </rPh>
    <rPh sb="12" eb="14">
      <t>デンブン</t>
    </rPh>
    <rPh sb="14" eb="16">
      <t>ジョウホウ</t>
    </rPh>
    <phoneticPr fontId="2"/>
  </si>
  <si>
    <t>（三月）廿八日九日、（中略）、三月廿三日ゟ廿八日まて六日之間信濃国大地震陶、家々大火にて焼失、丹波川之下ヲセキ大水ユタユ也、</t>
    <rPh sb="1" eb="3">
      <t>サンガツ</t>
    </rPh>
    <rPh sb="4" eb="5">
      <t>ニジュウ</t>
    </rPh>
    <rPh sb="5" eb="7">
      <t>ハチニチ</t>
    </rPh>
    <rPh sb="7" eb="9">
      <t>クニチ</t>
    </rPh>
    <rPh sb="11" eb="13">
      <t>チュウリャク</t>
    </rPh>
    <rPh sb="15" eb="17">
      <t>サンガツ</t>
    </rPh>
    <rPh sb="17" eb="18">
      <t>ニジュウ</t>
    </rPh>
    <rPh sb="18" eb="19">
      <t>ミ</t>
    </rPh>
    <rPh sb="19" eb="20">
      <t>ニチ</t>
    </rPh>
    <rPh sb="21" eb="22">
      <t>ニジュウ</t>
    </rPh>
    <rPh sb="22" eb="23">
      <t>ハチ</t>
    </rPh>
    <rPh sb="23" eb="24">
      <t>ニチ</t>
    </rPh>
    <rPh sb="26" eb="28">
      <t>ムイカ</t>
    </rPh>
    <rPh sb="28" eb="29">
      <t>ノ</t>
    </rPh>
    <rPh sb="29" eb="30">
      <t>アイダ</t>
    </rPh>
    <rPh sb="30" eb="33">
      <t>シナノクニ</t>
    </rPh>
    <rPh sb="33" eb="36">
      <t>ダイジシン</t>
    </rPh>
    <rPh sb="36" eb="37">
      <t>スエ</t>
    </rPh>
    <rPh sb="38" eb="40">
      <t>イエイエ</t>
    </rPh>
    <rPh sb="40" eb="42">
      <t>タイカ</t>
    </rPh>
    <rPh sb="44" eb="46">
      <t>ショウシツ</t>
    </rPh>
    <rPh sb="47" eb="50">
      <t>タンバガワ</t>
    </rPh>
    <rPh sb="50" eb="51">
      <t>ノ</t>
    </rPh>
    <rPh sb="51" eb="52">
      <t>シタ</t>
    </rPh>
    <rPh sb="55" eb="57">
      <t>オオミズ</t>
    </rPh>
    <rPh sb="60" eb="61">
      <t>ナリ</t>
    </rPh>
    <phoneticPr fontId="2"/>
  </si>
  <si>
    <t>1847-05-08</t>
  </si>
  <si>
    <t>弘化4年3月24日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</si>
  <si>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1847-05-12</t>
  </si>
  <si>
    <t>弘化4年3月28・29日</t>
    <rPh sb="0" eb="2">
      <t>コウカ</t>
    </rPh>
    <rPh sb="3" eb="4">
      <t>ネン</t>
    </rPh>
    <rPh sb="5" eb="6">
      <t>ガツ</t>
    </rPh>
    <rPh sb="11" eb="12">
      <t>ニチ</t>
    </rPh>
    <phoneticPr fontId="2"/>
  </si>
  <si>
    <t>JP38003-039_18470512</t>
  </si>
  <si>
    <t>JP38003-039</t>
  </si>
  <si>
    <t>高鴨神社神主日次記録 39</t>
  </si>
  <si>
    <t>18470508E</t>
  </si>
  <si>
    <t>文政京都地震関係情報2</t>
    <rPh sb="0" eb="2">
      <t>ブンセイ</t>
    </rPh>
    <rPh sb="2" eb="4">
      <t>キョウト</t>
    </rPh>
    <rPh sb="4" eb="6">
      <t>ジシン</t>
    </rPh>
    <rPh sb="6" eb="8">
      <t>カンケイ</t>
    </rPh>
    <rPh sb="8" eb="10">
      <t>ジョウホウ</t>
    </rPh>
    <phoneticPr fontId="2"/>
  </si>
  <si>
    <t>（八月）十二日、（中略）覚書／一御神輿新敷仕替之事／（中略）一京都大地震ニ付御機嫌伺之事／（中略）天保四巳年八月十二日</t>
    <rPh sb="1" eb="3">
      <t>ハチガツ</t>
    </rPh>
    <rPh sb="4" eb="7">
      <t>ジュウニニチ</t>
    </rPh>
    <rPh sb="9" eb="11">
      <t>チュウリャク</t>
    </rPh>
    <rPh sb="12" eb="14">
      <t>オボエガキ</t>
    </rPh>
    <rPh sb="15" eb="16">
      <t>イチ</t>
    </rPh>
    <rPh sb="16" eb="17">
      <t>オン</t>
    </rPh>
    <rPh sb="17" eb="19">
      <t>ミコシ</t>
    </rPh>
    <rPh sb="19" eb="20">
      <t>アタラ</t>
    </rPh>
    <rPh sb="20" eb="21">
      <t>シ</t>
    </rPh>
    <rPh sb="21" eb="22">
      <t>ツカ</t>
    </rPh>
    <rPh sb="22" eb="23">
      <t>カ</t>
    </rPh>
    <rPh sb="23" eb="24">
      <t>ノ</t>
    </rPh>
    <rPh sb="24" eb="25">
      <t>コト</t>
    </rPh>
    <rPh sb="27" eb="29">
      <t>チュウリャク</t>
    </rPh>
    <rPh sb="30" eb="31">
      <t>イチ</t>
    </rPh>
    <rPh sb="31" eb="33">
      <t>キョウト</t>
    </rPh>
    <rPh sb="33" eb="36">
      <t>オオジシン</t>
    </rPh>
    <rPh sb="37" eb="38">
      <t>ツキ</t>
    </rPh>
    <rPh sb="38" eb="39">
      <t>オン</t>
    </rPh>
    <rPh sb="39" eb="41">
      <t>キゲン</t>
    </rPh>
    <rPh sb="41" eb="42">
      <t>ウカガ</t>
    </rPh>
    <rPh sb="42" eb="43">
      <t>ノ</t>
    </rPh>
    <rPh sb="43" eb="44">
      <t>コト</t>
    </rPh>
    <rPh sb="46" eb="48">
      <t>チュウリャク</t>
    </rPh>
    <rPh sb="49" eb="51">
      <t>テンポウ</t>
    </rPh>
    <rPh sb="51" eb="52">
      <t>ヨン</t>
    </rPh>
    <rPh sb="52" eb="53">
      <t>シ</t>
    </rPh>
    <rPh sb="53" eb="54">
      <t>ネン</t>
    </rPh>
    <rPh sb="54" eb="56">
      <t>ハチガツ</t>
    </rPh>
    <rPh sb="56" eb="58">
      <t>ジュウニ</t>
    </rPh>
    <rPh sb="58" eb="59">
      <t>ニチ</t>
    </rPh>
    <phoneticPr fontId="2"/>
  </si>
  <si>
    <t>1830-08-19</t>
  </si>
  <si>
    <t>文政13年7月2日</t>
    <rPh sb="0" eb="2">
      <t>ブンセイ</t>
    </rPh>
    <rPh sb="4" eb="5">
      <t>ネン</t>
    </rPh>
    <rPh sb="6" eb="7">
      <t>ガツ</t>
    </rPh>
    <rPh sb="8" eb="9">
      <t>ニチ</t>
    </rPh>
    <phoneticPr fontId="2"/>
  </si>
  <si>
    <t>1833-09-25</t>
  </si>
  <si>
    <t>天保4年8月12日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</si>
  <si>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JP38003-025_18330925</t>
  </si>
  <si>
    <t>JP38003-025</t>
  </si>
  <si>
    <t>高鴨神社神主日次記録 25</t>
  </si>
  <si>
    <t>18300819E</t>
  </si>
  <si>
    <t>文政京都地震関係情報1</t>
    <rPh sb="0" eb="2">
      <t>ブンセイ</t>
    </rPh>
    <rPh sb="2" eb="4">
      <t>キョウト</t>
    </rPh>
    <rPh sb="4" eb="6">
      <t>ジシン</t>
    </rPh>
    <rPh sb="6" eb="8">
      <t>カンケイ</t>
    </rPh>
    <rPh sb="8" eb="10">
      <t>ジョウホウ</t>
    </rPh>
    <phoneticPr fontId="2"/>
  </si>
  <si>
    <r>
      <t>（五月）廿八日、京吉田御殿御内鈴鹿伝蔵殿ゟ前年卯九月認之</t>
    </r>
    <r>
      <rPr>
        <sz val="11"/>
        <color rgb="FFFF0000"/>
        <rFont val="游ゴシック"/>
        <family val="3"/>
        <charset val="128"/>
      </rPr>
      <t>御</t>
    </r>
    <r>
      <rPr>
        <sz val="11"/>
        <color theme="1"/>
        <rFont val="游ゴシック"/>
        <family val="3"/>
        <charset val="128"/>
      </rPr>
      <t>書状新宮神主ゟ為持来り候、旨主者、一昨年七月二日京都大地震ニ而所々御破損ニ付、被伺御機嫌可然之旨御沙汰之趣小松領諸社家中へ被</t>
    </r>
    <r>
      <rPr>
        <sz val="11"/>
        <color rgb="FFFF0000"/>
        <rFont val="游ゴシック"/>
        <family val="3"/>
        <charset val="128"/>
      </rPr>
      <t>仰</t>
    </r>
    <r>
      <rPr>
        <sz val="11"/>
        <color theme="1"/>
        <rFont val="游ゴシック"/>
        <family val="3"/>
        <charset val="128"/>
      </rPr>
      <t>聞候也、</t>
    </r>
    <rPh sb="1" eb="3">
      <t>ゴガツ</t>
    </rPh>
    <rPh sb="4" eb="5">
      <t>ニジュウ</t>
    </rPh>
    <rPh sb="5" eb="7">
      <t>ヨウカ</t>
    </rPh>
    <rPh sb="8" eb="9">
      <t>キョウ</t>
    </rPh>
    <rPh sb="9" eb="11">
      <t>ヨシダ</t>
    </rPh>
    <rPh sb="11" eb="13">
      <t>ゴテン</t>
    </rPh>
    <rPh sb="13" eb="14">
      <t>オン</t>
    </rPh>
    <rPh sb="14" eb="15">
      <t>ウチ</t>
    </rPh>
    <rPh sb="15" eb="17">
      <t>スズカ</t>
    </rPh>
    <rPh sb="17" eb="18">
      <t>デン</t>
    </rPh>
    <rPh sb="18" eb="19">
      <t>ゾウ</t>
    </rPh>
    <rPh sb="19" eb="20">
      <t>ドノ</t>
    </rPh>
    <rPh sb="21" eb="23">
      <t>ゼンネン</t>
    </rPh>
    <rPh sb="23" eb="24">
      <t>ウ</t>
    </rPh>
    <rPh sb="24" eb="26">
      <t>クガツ</t>
    </rPh>
    <rPh sb="26" eb="27">
      <t>ニン</t>
    </rPh>
    <rPh sb="27" eb="28">
      <t>ノ</t>
    </rPh>
    <rPh sb="28" eb="29">
      <t>オン</t>
    </rPh>
    <rPh sb="29" eb="31">
      <t>ショジョウ</t>
    </rPh>
    <rPh sb="31" eb="33">
      <t>シングウ</t>
    </rPh>
    <rPh sb="33" eb="35">
      <t>カンヌシ</t>
    </rPh>
    <rPh sb="36" eb="37">
      <t>イ</t>
    </rPh>
    <rPh sb="37" eb="38">
      <t>ジ</t>
    </rPh>
    <rPh sb="38" eb="39">
      <t>キタ</t>
    </rPh>
    <rPh sb="40" eb="41">
      <t>ソウロウ</t>
    </rPh>
    <rPh sb="42" eb="43">
      <t>ムネ</t>
    </rPh>
    <rPh sb="43" eb="44">
      <t>オモ</t>
    </rPh>
    <rPh sb="44" eb="45">
      <t>モノ</t>
    </rPh>
    <rPh sb="46" eb="49">
      <t>イッサクネン</t>
    </rPh>
    <rPh sb="49" eb="51">
      <t>シチガツ</t>
    </rPh>
    <rPh sb="51" eb="53">
      <t>フツカ</t>
    </rPh>
    <rPh sb="53" eb="55">
      <t>キョウト</t>
    </rPh>
    <rPh sb="55" eb="58">
      <t>ダイジシン</t>
    </rPh>
    <rPh sb="59" eb="60">
      <t>ジ</t>
    </rPh>
    <rPh sb="60" eb="62">
      <t>ショショ</t>
    </rPh>
    <rPh sb="62" eb="63">
      <t>ゴ</t>
    </rPh>
    <rPh sb="63" eb="65">
      <t>ハソン</t>
    </rPh>
    <rPh sb="66" eb="67">
      <t>フ</t>
    </rPh>
    <rPh sb="68" eb="69">
      <t>ヒ</t>
    </rPh>
    <rPh sb="69" eb="70">
      <t>ウカガイ</t>
    </rPh>
    <rPh sb="70" eb="73">
      <t>ゴキゲン</t>
    </rPh>
    <rPh sb="73" eb="74">
      <t>カ</t>
    </rPh>
    <rPh sb="74" eb="75">
      <t>ゼン</t>
    </rPh>
    <rPh sb="75" eb="76">
      <t>ノ</t>
    </rPh>
    <rPh sb="76" eb="77">
      <t>ムネ</t>
    </rPh>
    <rPh sb="77" eb="80">
      <t>ゴサタ</t>
    </rPh>
    <rPh sb="80" eb="81">
      <t>ノ</t>
    </rPh>
    <rPh sb="81" eb="82">
      <t>オモムキ</t>
    </rPh>
    <rPh sb="82" eb="84">
      <t>コマツ</t>
    </rPh>
    <rPh sb="84" eb="85">
      <t>リョウ</t>
    </rPh>
    <rPh sb="85" eb="86">
      <t>モロ</t>
    </rPh>
    <rPh sb="86" eb="88">
      <t>シャケ</t>
    </rPh>
    <rPh sb="88" eb="89">
      <t>ナカ</t>
    </rPh>
    <rPh sb="90" eb="91">
      <t>ヒ</t>
    </rPh>
    <rPh sb="91" eb="92">
      <t>オオ</t>
    </rPh>
    <rPh sb="92" eb="93">
      <t>ブン</t>
    </rPh>
    <rPh sb="93" eb="94">
      <t>ソウロウ</t>
    </rPh>
    <rPh sb="94" eb="95">
      <t>ヤ</t>
    </rPh>
    <phoneticPr fontId="2"/>
  </si>
  <si>
    <t>文政13年7月2日</t>
    <rPh sb="0" eb="2">
      <t>ブンセイ</t>
    </rPh>
    <rPh sb="4" eb="5">
      <t>ネン</t>
    </rPh>
    <rPh sb="6" eb="7">
      <t>ガツ</t>
    </rPh>
    <rPh sb="8" eb="9">
      <t>ヒ</t>
    </rPh>
    <phoneticPr fontId="2"/>
  </si>
  <si>
    <t>1832-06-26</t>
  </si>
  <si>
    <t>天保3年5月28日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</si>
  <si>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JP38003-024_18320626</t>
  </si>
  <si>
    <t>JP38003-024</t>
  </si>
  <si>
    <t>高鴨神社神主日次記録 24</t>
  </si>
  <si>
    <t>（三月）十日、夜五ツ時大地震ゆり申候、豊武彦社祭祀執行出勤、</t>
    <rPh sb="1" eb="3">
      <t>サンガツ</t>
    </rPh>
    <rPh sb="4" eb="6">
      <t>トオカ</t>
    </rPh>
    <rPh sb="7" eb="8">
      <t>ヨル</t>
    </rPh>
    <rPh sb="8" eb="9">
      <t>ゴ</t>
    </rPh>
    <rPh sb="10" eb="11">
      <t>ドキ</t>
    </rPh>
    <rPh sb="11" eb="14">
      <t>オオジシン</t>
    </rPh>
    <rPh sb="16" eb="17">
      <t>モウシ</t>
    </rPh>
    <rPh sb="17" eb="18">
      <t>s</t>
    </rPh>
    <rPh sb="19" eb="21">
      <t>トヨタケ</t>
    </rPh>
    <rPh sb="21" eb="22">
      <t>ヒコ</t>
    </rPh>
    <rPh sb="22" eb="23">
      <t>シャ</t>
    </rPh>
    <rPh sb="23" eb="25">
      <t>サイシ</t>
    </rPh>
    <rPh sb="25" eb="27">
      <t>シッコウ</t>
    </rPh>
    <rPh sb="27" eb="29">
      <t>シュッキン</t>
    </rPh>
    <phoneticPr fontId="2"/>
  </si>
  <si>
    <t>1812-04-21</t>
  </si>
  <si>
    <t>文化9年3月10日</t>
    <rPh sb="0" eb="2">
      <t>ブンカ</t>
    </rPh>
    <rPh sb="3" eb="4">
      <t>ネン</t>
    </rPh>
    <rPh sb="5" eb="6">
      <t>ガツ</t>
    </rPh>
    <rPh sb="8" eb="9">
      <t>ニチ</t>
    </rPh>
    <phoneticPr fontId="2"/>
  </si>
  <si>
    <t>JP38003-005_18120421</t>
  </si>
  <si>
    <t>JP38003-005</t>
  </si>
  <si>
    <t>高鴨神社神主日次記録 5</t>
  </si>
  <si>
    <t>18120421E</t>
  </si>
  <si>
    <t>※既刊地震史料集校訂</t>
    <rPh sb="1" eb="3">
      <t>キカン</t>
    </rPh>
    <rPh sb="3" eb="5">
      <t>ジシン</t>
    </rPh>
    <rPh sb="5" eb="7">
      <t>シリョウ</t>
    </rPh>
    <rPh sb="7" eb="8">
      <t>シュウ</t>
    </rPh>
    <rPh sb="8" eb="10">
      <t>コウテイ</t>
    </rPh>
    <phoneticPr fontId="2"/>
  </si>
  <si>
    <t>史料備考</t>
    <rPh sb="0" eb="2">
      <t>シリョウ</t>
    </rPh>
    <rPh sb="2" eb="4">
      <t>ビコウ</t>
    </rPh>
    <phoneticPr fontId="2"/>
  </si>
  <si>
    <t>史料本文</t>
    <rPh sb="0" eb="2">
      <t>シリョウ</t>
    </rPh>
    <rPh sb="2" eb="4">
      <t>ホンブン</t>
    </rPh>
    <phoneticPr fontId="2"/>
  </si>
  <si>
    <t>イベント種</t>
    <rPh sb="4" eb="5">
      <t>シュ</t>
    </rPh>
    <phoneticPr fontId="2"/>
  </si>
  <si>
    <t>イベント_西暦</t>
    <rPh sb="5" eb="7">
      <t xml:space="preserve">セイレキ </t>
    </rPh>
    <phoneticPr fontId="2"/>
  </si>
  <si>
    <t>イベント発生日</t>
    <rPh sb="4" eb="6">
      <t>ハッセイ</t>
    </rPh>
    <rPh sb="6" eb="7">
      <t>ビ</t>
    </rPh>
    <phoneticPr fontId="2"/>
  </si>
  <si>
    <t>記述日_西暦</t>
    <rPh sb="0" eb="3">
      <t xml:space="preserve">キジュツビ </t>
    </rPh>
    <rPh sb="4" eb="6">
      <t xml:space="preserve">セイレキ </t>
    </rPh>
    <phoneticPr fontId="2"/>
  </si>
  <si>
    <t>史料記述年月日</t>
    <rPh sb="0" eb="2">
      <t>シリョウ</t>
    </rPh>
    <rPh sb="2" eb="4">
      <t>キジュツ</t>
    </rPh>
    <rPh sb="4" eb="7">
      <t>ネンガッピ</t>
    </rPh>
    <phoneticPr fontId="2"/>
  </si>
  <si>
    <t>記録日ID</t>
    <rPh sb="0" eb="3">
      <t>キロクビ</t>
    </rPh>
    <phoneticPr fontId="2"/>
  </si>
  <si>
    <t>位置情報精度等級</t>
    <rPh sb="0" eb="8">
      <t>イチジョウホウセイドトウキュウ</t>
    </rPh>
    <phoneticPr fontId="2"/>
  </si>
  <si>
    <t>経度</t>
    <rPh sb="0" eb="2">
      <t>ケイド</t>
    </rPh>
    <phoneticPr fontId="2"/>
  </si>
  <si>
    <t>緯度</t>
    <rPh sb="0" eb="2">
      <t>イド</t>
    </rPh>
    <phoneticPr fontId="2"/>
  </si>
  <si>
    <t>住所（基点地名）</t>
    <rPh sb="0" eb="2">
      <t>ジュウショ</t>
    </rPh>
    <rPh sb="3" eb="5">
      <t>キテン</t>
    </rPh>
    <rPh sb="5" eb="7">
      <t>チメイ</t>
    </rPh>
    <rPh sb="6" eb="7">
      <t>キチ</t>
    </rPh>
    <phoneticPr fontId="2"/>
  </si>
  <si>
    <t>記主所在地</t>
    <rPh sb="0" eb="2">
      <t>キシュ</t>
    </rPh>
    <rPh sb="2" eb="5">
      <t>ショザイチ</t>
    </rPh>
    <phoneticPr fontId="2"/>
  </si>
  <si>
    <t>目録ID</t>
    <rPh sb="0" eb="2">
      <t>モクロク</t>
    </rPh>
    <phoneticPr fontId="2"/>
  </si>
  <si>
    <t>典拠</t>
    <rPh sb="0" eb="2">
      <t>テンキョ</t>
    </rPh>
    <phoneticPr fontId="2"/>
  </si>
  <si>
    <t>所蔵</t>
    <rPh sb="0" eb="2">
      <t>ショゾウ</t>
    </rPh>
    <phoneticPr fontId="2"/>
  </si>
  <si>
    <t>史料名</t>
    <rPh sb="0" eb="2">
      <t>シリョウ</t>
    </rPh>
    <rPh sb="2" eb="3">
      <t>メイ</t>
    </rPh>
    <phoneticPr fontId="2"/>
  </si>
  <si>
    <t>Event ID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</si>
</sst>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rgb="FFFF0000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2360C-9E76-4F38-A326-3B011EBACA2C}">
  <dimension ref="A1:S55"/>
  <sheetViews>
    <sheetView tabSelected="1" topLeftCell="M10" zoomScale="85" zoomScaleNormal="85" workbookViewId="0">
      <selection activeCell="D6" sqref="D6"/>
    </sheetView>
  </sheetViews>
  <sheetFormatPr defaultColWidth="8.625" defaultRowHeight="18.75" x14ac:dyDescent="0.15"/>
  <cols>
    <col min="1" max="1" width="13" style="5" customWidth="1"/>
    <col min="2" max="2" width="20.125" style="6" customWidth="1"/>
    <col min="3" max="3" width="24.875" style="6" customWidth="1"/>
    <col min="4" max="4" width="24.875" style="5" customWidth="1"/>
    <col min="5" max="5" width="15.375" style="1" customWidth="1"/>
    <col min="6" max="6" width="11.125" style="1" customWidth="1"/>
    <col min="7" max="7" width="21.5" style="1" customWidth="1"/>
    <col min="8" max="9" width="15.625" style="4" customWidth="1"/>
    <col min="10" max="10" width="11.625" style="3" customWidth="1"/>
    <col min="11" max="11" width="17.125" style="2" customWidth="1"/>
    <col min="12" max="13" width="18.5" style="1" customWidth="1"/>
    <col min="14" max="14" width="17.125" style="1" customWidth="1"/>
    <col min="15" max="16" width="15.5" style="1" customWidth="1"/>
    <col min="17" max="17" width="79.875" style="1" customWidth="1"/>
    <col min="18" max="19" width="40.625" style="1" customWidth="1"/>
    <col min="20" max="16384" width="8.625" style="1"/>
  </cols>
  <sheetData>
    <row r="1" spans="1:19" s="11" customFormat="1" x14ac:dyDescent="0.15">
      <c r="A1" s="3" t="s">
        <v>353</v>
      </c>
      <c r="B1" s="2" t="s">
        <v>352</v>
      </c>
      <c r="C1" s="14" t="s">
        <v>351</v>
      </c>
      <c r="D1" s="11" t="s">
        <v>350</v>
      </c>
      <c r="E1" s="11" t="s">
        <v>349</v>
      </c>
      <c r="F1" s="11" t="s">
        <v>348</v>
      </c>
      <c r="G1" s="11" t="s">
        <v>347</v>
      </c>
      <c r="H1" s="3" t="s">
        <v>346</v>
      </c>
      <c r="I1" s="3" t="s">
        <v>345</v>
      </c>
      <c r="J1" s="13" t="s">
        <v>344</v>
      </c>
      <c r="K1" s="12" t="s">
        <v>343</v>
      </c>
      <c r="L1" s="11" t="s">
        <v>342</v>
      </c>
      <c r="M1" s="11" t="s">
        <v>341</v>
      </c>
      <c r="N1" s="11" t="s">
        <v>340</v>
      </c>
      <c r="O1" s="11" t="s">
        <v>339</v>
      </c>
      <c r="P1" s="11" t="s">
        <v>338</v>
      </c>
      <c r="Q1" s="11" t="s">
        <v>337</v>
      </c>
      <c r="R1" s="11" t="s">
        <v>336</v>
      </c>
      <c r="S1" s="11" t="s">
        <v>335</v>
      </c>
    </row>
    <row r="2" spans="1:19" ht="37.5" x14ac:dyDescent="0.15">
      <c r="A2" s="5" t="s">
        <v>334</v>
      </c>
      <c r="B2" s="6" t="s">
        <v>333</v>
      </c>
      <c r="C2" s="6" t="s">
        <v>11</v>
      </c>
      <c r="D2" s="5" t="s">
        <v>10</v>
      </c>
      <c r="E2" s="5" t="s">
        <v>332</v>
      </c>
      <c r="F2" s="1" t="s">
        <v>8</v>
      </c>
      <c r="G2" s="1" t="s">
        <v>7</v>
      </c>
      <c r="H2" s="9">
        <v>33.892740000000003</v>
      </c>
      <c r="I2" s="8">
        <v>133.10156799999999</v>
      </c>
      <c r="J2" s="3" t="s">
        <v>6</v>
      </c>
      <c r="K2" s="2" t="s">
        <v>331</v>
      </c>
      <c r="L2" s="1" t="s">
        <v>330</v>
      </c>
      <c r="M2" s="1" t="s">
        <v>329</v>
      </c>
      <c r="N2" s="1" t="s">
        <v>330</v>
      </c>
      <c r="O2" s="1" t="s">
        <v>329</v>
      </c>
      <c r="P2" s="1" t="s">
        <v>2</v>
      </c>
      <c r="Q2" s="7" t="s">
        <v>328</v>
      </c>
      <c r="R2" s="7"/>
      <c r="S2" s="1" t="s">
        <v>0</v>
      </c>
    </row>
    <row r="3" spans="1:19" ht="56.25" x14ac:dyDescent="0.15">
      <c r="A3" s="5" t="s">
        <v>319</v>
      </c>
      <c r="B3" s="6" t="s">
        <v>327</v>
      </c>
      <c r="C3" s="6" t="s">
        <v>11</v>
      </c>
      <c r="D3" s="5" t="s">
        <v>10</v>
      </c>
      <c r="E3" s="1" t="s">
        <v>326</v>
      </c>
      <c r="F3" s="1" t="s">
        <v>8</v>
      </c>
      <c r="G3" s="1" t="s">
        <v>7</v>
      </c>
      <c r="H3" s="9">
        <v>33.892740000000003</v>
      </c>
      <c r="I3" s="8">
        <v>133.10156799999999</v>
      </c>
      <c r="J3" s="3" t="s">
        <v>6</v>
      </c>
      <c r="K3" s="2" t="s">
        <v>325</v>
      </c>
      <c r="L3" s="1" t="s">
        <v>324</v>
      </c>
      <c r="M3" s="1" t="s">
        <v>323</v>
      </c>
      <c r="N3" s="1" t="s">
        <v>322</v>
      </c>
      <c r="O3" s="1" t="s">
        <v>312</v>
      </c>
      <c r="P3" s="1" t="s">
        <v>271</v>
      </c>
      <c r="Q3" s="7" t="s">
        <v>321</v>
      </c>
      <c r="R3" s="7" t="s">
        <v>320</v>
      </c>
      <c r="S3" s="1" t="s">
        <v>0</v>
      </c>
    </row>
    <row r="4" spans="1:19" ht="37.5" x14ac:dyDescent="0.15">
      <c r="A4" s="5" t="s">
        <v>319</v>
      </c>
      <c r="B4" s="6" t="s">
        <v>318</v>
      </c>
      <c r="C4" s="6" t="s">
        <v>11</v>
      </c>
      <c r="E4" s="1" t="s">
        <v>317</v>
      </c>
      <c r="F4" s="1" t="s">
        <v>8</v>
      </c>
      <c r="G4" s="1" t="s">
        <v>7</v>
      </c>
      <c r="H4" s="9">
        <v>33.892740000000003</v>
      </c>
      <c r="I4" s="8">
        <v>133.10156799999999</v>
      </c>
      <c r="J4" s="3" t="s">
        <v>6</v>
      </c>
      <c r="K4" s="2" t="s">
        <v>316</v>
      </c>
      <c r="L4" s="1" t="s">
        <v>315</v>
      </c>
      <c r="M4" s="1" t="s">
        <v>314</v>
      </c>
      <c r="N4" s="9" t="s">
        <v>313</v>
      </c>
      <c r="O4" s="1" t="s">
        <v>312</v>
      </c>
      <c r="P4" s="1" t="s">
        <v>271</v>
      </c>
      <c r="Q4" s="7" t="s">
        <v>311</v>
      </c>
      <c r="R4" s="7" t="s">
        <v>310</v>
      </c>
      <c r="S4" s="1" t="s">
        <v>0</v>
      </c>
    </row>
    <row r="5" spans="1:19" ht="37.5" x14ac:dyDescent="0.15">
      <c r="A5" s="5" t="s">
        <v>309</v>
      </c>
      <c r="B5" s="6" t="s">
        <v>308</v>
      </c>
      <c r="C5" s="6" t="s">
        <v>11</v>
      </c>
      <c r="D5" s="5" t="s">
        <v>10</v>
      </c>
      <c r="E5" s="1" t="s">
        <v>307</v>
      </c>
      <c r="F5" s="1" t="s">
        <v>8</v>
      </c>
      <c r="G5" s="1" t="s">
        <v>7</v>
      </c>
      <c r="H5" s="9">
        <v>33.892740000000003</v>
      </c>
      <c r="I5" s="8">
        <v>133.10156799999999</v>
      </c>
      <c r="J5" s="3" t="s">
        <v>6</v>
      </c>
      <c r="K5" s="2" t="s">
        <v>306</v>
      </c>
      <c r="L5" s="1" t="s">
        <v>305</v>
      </c>
      <c r="M5" s="1" t="s">
        <v>304</v>
      </c>
      <c r="N5" s="1" t="s">
        <v>303</v>
      </c>
      <c r="O5" s="1" t="s">
        <v>302</v>
      </c>
      <c r="P5" s="1" t="s">
        <v>271</v>
      </c>
      <c r="Q5" s="7" t="s">
        <v>301</v>
      </c>
      <c r="R5" s="7" t="s">
        <v>300</v>
      </c>
      <c r="S5" s="1" t="s">
        <v>0</v>
      </c>
    </row>
    <row r="6" spans="1:19" ht="37.5" x14ac:dyDescent="0.15">
      <c r="A6" s="5" t="s">
        <v>299</v>
      </c>
      <c r="B6" s="6" t="s">
        <v>298</v>
      </c>
      <c r="C6" s="6" t="s">
        <v>11</v>
      </c>
      <c r="D6" s="5" t="s">
        <v>10</v>
      </c>
      <c r="E6" s="1" t="s">
        <v>297</v>
      </c>
      <c r="F6" s="1" t="s">
        <v>296</v>
      </c>
      <c r="G6" s="1" t="s">
        <v>295</v>
      </c>
      <c r="H6" s="10">
        <v>35.026293000000003</v>
      </c>
      <c r="I6" s="10">
        <v>135.76235700000001</v>
      </c>
      <c r="J6" s="3" t="s">
        <v>294</v>
      </c>
      <c r="K6" s="2" t="s">
        <v>293</v>
      </c>
      <c r="L6" s="1" t="s">
        <v>292</v>
      </c>
      <c r="M6" s="1" t="s">
        <v>291</v>
      </c>
      <c r="N6" s="1" t="s">
        <v>290</v>
      </c>
      <c r="O6" s="1" t="s">
        <v>289</v>
      </c>
      <c r="P6" s="1" t="s">
        <v>2</v>
      </c>
      <c r="Q6" s="7" t="s">
        <v>288</v>
      </c>
      <c r="R6" s="7"/>
      <c r="S6" s="1" t="s">
        <v>0</v>
      </c>
    </row>
    <row r="7" spans="1:19" ht="37.5" x14ac:dyDescent="0.15">
      <c r="A7" s="5" t="s">
        <v>277</v>
      </c>
      <c r="B7" s="6" t="s">
        <v>22</v>
      </c>
      <c r="C7" s="6" t="s">
        <v>11</v>
      </c>
      <c r="D7" s="5" t="s">
        <v>10</v>
      </c>
      <c r="E7" s="1" t="s">
        <v>21</v>
      </c>
      <c r="F7" s="1" t="s">
        <v>8</v>
      </c>
      <c r="G7" s="1" t="s">
        <v>7</v>
      </c>
      <c r="H7" s="9">
        <v>33.892740000000003</v>
      </c>
      <c r="I7" s="8">
        <v>133.10156799999999</v>
      </c>
      <c r="J7" s="3" t="s">
        <v>6</v>
      </c>
      <c r="K7" s="2" t="s">
        <v>287</v>
      </c>
      <c r="L7" s="1" t="s">
        <v>286</v>
      </c>
      <c r="M7" s="1" t="s">
        <v>285</v>
      </c>
      <c r="N7" s="1" t="s">
        <v>273</v>
      </c>
      <c r="O7" s="1" t="s">
        <v>272</v>
      </c>
      <c r="P7" s="1" t="s">
        <v>271</v>
      </c>
      <c r="Q7" s="7" t="s">
        <v>284</v>
      </c>
      <c r="R7" s="7" t="s">
        <v>283</v>
      </c>
      <c r="S7" s="1" t="s">
        <v>0</v>
      </c>
    </row>
    <row r="8" spans="1:19" ht="75" x14ac:dyDescent="0.15">
      <c r="A8" s="5" t="s">
        <v>277</v>
      </c>
      <c r="B8" s="6" t="s">
        <v>22</v>
      </c>
      <c r="C8" s="6" t="s">
        <v>11</v>
      </c>
      <c r="D8" s="5" t="s">
        <v>10</v>
      </c>
      <c r="E8" s="1" t="s">
        <v>21</v>
      </c>
      <c r="F8" s="1" t="s">
        <v>8</v>
      </c>
      <c r="G8" s="1" t="s">
        <v>7</v>
      </c>
      <c r="H8" s="9">
        <v>33.892740000000003</v>
      </c>
      <c r="I8" s="8">
        <v>133.10156799999999</v>
      </c>
      <c r="J8" s="3" t="s">
        <v>6</v>
      </c>
      <c r="K8" s="2" t="s">
        <v>282</v>
      </c>
      <c r="L8" s="1" t="s">
        <v>281</v>
      </c>
      <c r="M8" s="1" t="s">
        <v>280</v>
      </c>
      <c r="N8" s="1" t="s">
        <v>273</v>
      </c>
      <c r="O8" s="1" t="s">
        <v>272</v>
      </c>
      <c r="P8" s="1" t="s">
        <v>271</v>
      </c>
      <c r="Q8" s="7" t="s">
        <v>279</v>
      </c>
      <c r="R8" s="7" t="s">
        <v>278</v>
      </c>
      <c r="S8" s="1" t="s">
        <v>0</v>
      </c>
    </row>
    <row r="9" spans="1:19" ht="37.5" x14ac:dyDescent="0.15">
      <c r="A9" s="5" t="s">
        <v>277</v>
      </c>
      <c r="B9" s="6" t="s">
        <v>22</v>
      </c>
      <c r="C9" s="6" t="s">
        <v>11</v>
      </c>
      <c r="D9" s="5" t="s">
        <v>10</v>
      </c>
      <c r="E9" s="1" t="s">
        <v>21</v>
      </c>
      <c r="F9" s="1" t="s">
        <v>8</v>
      </c>
      <c r="G9" s="1" t="s">
        <v>7</v>
      </c>
      <c r="H9" s="9">
        <v>33.892740000000003</v>
      </c>
      <c r="I9" s="8">
        <v>133.10156799999999</v>
      </c>
      <c r="J9" s="3" t="s">
        <v>6</v>
      </c>
      <c r="K9" s="2" t="s">
        <v>276</v>
      </c>
      <c r="L9" s="1" t="s">
        <v>275</v>
      </c>
      <c r="M9" s="1" t="s">
        <v>274</v>
      </c>
      <c r="N9" s="1" t="s">
        <v>273</v>
      </c>
      <c r="O9" s="1" t="s">
        <v>272</v>
      </c>
      <c r="P9" s="1" t="s">
        <v>271</v>
      </c>
      <c r="Q9" s="7" t="s">
        <v>270</v>
      </c>
      <c r="R9" s="7" t="s">
        <v>269</v>
      </c>
      <c r="S9" s="1" t="s">
        <v>0</v>
      </c>
    </row>
    <row r="10" spans="1:19" ht="37.5" x14ac:dyDescent="0.15">
      <c r="A10" s="5" t="s">
        <v>268</v>
      </c>
      <c r="B10" s="6" t="s">
        <v>22</v>
      </c>
      <c r="C10" s="6" t="s">
        <v>11</v>
      </c>
      <c r="D10" s="5" t="s">
        <v>10</v>
      </c>
      <c r="E10" s="1" t="s">
        <v>21</v>
      </c>
      <c r="F10" s="1" t="s">
        <v>8</v>
      </c>
      <c r="G10" s="1" t="s">
        <v>7</v>
      </c>
      <c r="H10" s="9">
        <v>33.892740000000003</v>
      </c>
      <c r="I10" s="8">
        <v>133.10156799999999</v>
      </c>
      <c r="J10" s="3" t="s">
        <v>6</v>
      </c>
      <c r="K10" s="2" t="s">
        <v>267</v>
      </c>
      <c r="L10" s="1" t="s">
        <v>266</v>
      </c>
      <c r="M10" s="1" t="s">
        <v>264</v>
      </c>
      <c r="N10" s="1" t="s">
        <v>265</v>
      </c>
      <c r="O10" s="1" t="s">
        <v>264</v>
      </c>
      <c r="P10" s="1" t="s">
        <v>2</v>
      </c>
      <c r="Q10" s="7" t="s">
        <v>263</v>
      </c>
      <c r="R10" s="7"/>
      <c r="S10" s="1" t="s">
        <v>0</v>
      </c>
    </row>
    <row r="11" spans="1:19" ht="75" x14ac:dyDescent="0.15">
      <c r="A11" s="5" t="s">
        <v>135</v>
      </c>
      <c r="B11" s="6" t="s">
        <v>22</v>
      </c>
      <c r="C11" s="6" t="s">
        <v>11</v>
      </c>
      <c r="D11" s="5" t="s">
        <v>10</v>
      </c>
      <c r="E11" s="1" t="s">
        <v>21</v>
      </c>
      <c r="F11" s="1" t="s">
        <v>8</v>
      </c>
      <c r="G11" s="1" t="s">
        <v>7</v>
      </c>
      <c r="H11" s="9">
        <v>33.892740000000003</v>
      </c>
      <c r="I11" s="8">
        <v>133.10156799999999</v>
      </c>
      <c r="J11" s="3" t="s">
        <v>6</v>
      </c>
      <c r="K11" s="2" t="s">
        <v>262</v>
      </c>
      <c r="L11" s="1" t="s">
        <v>261</v>
      </c>
      <c r="M11" s="1" t="s">
        <v>130</v>
      </c>
      <c r="N11" s="1" t="s">
        <v>260</v>
      </c>
      <c r="O11" s="1" t="s">
        <v>130</v>
      </c>
      <c r="P11" s="1" t="s">
        <v>2</v>
      </c>
      <c r="Q11" s="7" t="s">
        <v>259</v>
      </c>
      <c r="R11" s="7" t="s">
        <v>258</v>
      </c>
      <c r="S11" s="1" t="s">
        <v>0</v>
      </c>
    </row>
    <row r="12" spans="1:19" ht="37.5" x14ac:dyDescent="0.15">
      <c r="A12" s="5" t="s">
        <v>257</v>
      </c>
      <c r="B12" s="6" t="s">
        <v>22</v>
      </c>
      <c r="C12" s="6" t="s">
        <v>11</v>
      </c>
      <c r="D12" s="5" t="s">
        <v>10</v>
      </c>
      <c r="E12" s="1" t="s">
        <v>21</v>
      </c>
      <c r="F12" s="1" t="s">
        <v>8</v>
      </c>
      <c r="G12" s="1" t="s">
        <v>7</v>
      </c>
      <c r="H12" s="9">
        <v>33.892740000000003</v>
      </c>
      <c r="I12" s="8">
        <v>133.10156799999999</v>
      </c>
      <c r="J12" s="3" t="s">
        <v>6</v>
      </c>
      <c r="K12" s="2" t="s">
        <v>256</v>
      </c>
      <c r="L12" s="1" t="s">
        <v>255</v>
      </c>
      <c r="M12" s="1" t="s">
        <v>253</v>
      </c>
      <c r="N12" s="1" t="s">
        <v>254</v>
      </c>
      <c r="O12" s="1" t="s">
        <v>253</v>
      </c>
      <c r="P12" s="1" t="s">
        <v>2</v>
      </c>
      <c r="Q12" s="7" t="s">
        <v>252</v>
      </c>
      <c r="R12" s="7"/>
      <c r="S12" s="1" t="s">
        <v>0</v>
      </c>
    </row>
    <row r="13" spans="1:19" ht="37.5" x14ac:dyDescent="0.15">
      <c r="A13" s="5" t="s">
        <v>251</v>
      </c>
      <c r="B13" s="6" t="s">
        <v>22</v>
      </c>
      <c r="C13" s="6" t="s">
        <v>11</v>
      </c>
      <c r="D13" s="5" t="s">
        <v>10</v>
      </c>
      <c r="E13" s="1" t="s">
        <v>21</v>
      </c>
      <c r="F13" s="1" t="s">
        <v>8</v>
      </c>
      <c r="G13" s="1" t="s">
        <v>7</v>
      </c>
      <c r="H13" s="9">
        <v>33.892740000000003</v>
      </c>
      <c r="I13" s="8">
        <v>133.10156799999999</v>
      </c>
      <c r="J13" s="3" t="s">
        <v>6</v>
      </c>
      <c r="K13" s="2" t="s">
        <v>250</v>
      </c>
      <c r="L13" s="1" t="s">
        <v>249</v>
      </c>
      <c r="M13" s="1" t="s">
        <v>247</v>
      </c>
      <c r="N13" s="1" t="s">
        <v>248</v>
      </c>
      <c r="O13" s="1" t="s">
        <v>247</v>
      </c>
      <c r="P13" s="1" t="s">
        <v>2</v>
      </c>
      <c r="Q13" s="7" t="s">
        <v>246</v>
      </c>
      <c r="R13" s="7"/>
      <c r="S13" s="1" t="s">
        <v>0</v>
      </c>
    </row>
    <row r="14" spans="1:19" ht="37.5" x14ac:dyDescent="0.15">
      <c r="A14" s="5" t="s">
        <v>245</v>
      </c>
      <c r="B14" s="6" t="s">
        <v>22</v>
      </c>
      <c r="C14" s="6" t="s">
        <v>11</v>
      </c>
      <c r="D14" s="5" t="s">
        <v>10</v>
      </c>
      <c r="E14" s="1" t="s">
        <v>21</v>
      </c>
      <c r="F14" s="1" t="s">
        <v>8</v>
      </c>
      <c r="G14" s="1" t="s">
        <v>7</v>
      </c>
      <c r="H14" s="9">
        <v>33.892740000000003</v>
      </c>
      <c r="I14" s="8">
        <v>133.10156799999999</v>
      </c>
      <c r="J14" s="3" t="s">
        <v>6</v>
      </c>
      <c r="K14" s="2" t="s">
        <v>244</v>
      </c>
      <c r="L14" s="1" t="s">
        <v>243</v>
      </c>
      <c r="M14" s="1" t="s">
        <v>241</v>
      </c>
      <c r="N14" s="1" t="s">
        <v>242</v>
      </c>
      <c r="O14" s="1" t="s">
        <v>241</v>
      </c>
      <c r="P14" s="1" t="s">
        <v>2</v>
      </c>
      <c r="Q14" s="7" t="s">
        <v>240</v>
      </c>
      <c r="R14" s="7"/>
      <c r="S14" s="1" t="s">
        <v>0</v>
      </c>
    </row>
    <row r="15" spans="1:19" ht="37.5" x14ac:dyDescent="0.15">
      <c r="A15" s="5" t="s">
        <v>239</v>
      </c>
      <c r="B15" s="6" t="s">
        <v>22</v>
      </c>
      <c r="C15" s="6" t="s">
        <v>11</v>
      </c>
      <c r="D15" s="5" t="s">
        <v>10</v>
      </c>
      <c r="E15" s="1" t="s">
        <v>21</v>
      </c>
      <c r="F15" s="1" t="s">
        <v>8</v>
      </c>
      <c r="G15" s="1" t="s">
        <v>7</v>
      </c>
      <c r="H15" s="9">
        <v>33.892740000000003</v>
      </c>
      <c r="I15" s="8">
        <v>133.10156799999999</v>
      </c>
      <c r="J15" s="3" t="s">
        <v>6</v>
      </c>
      <c r="K15" s="2" t="s">
        <v>238</v>
      </c>
      <c r="L15" s="1" t="s">
        <v>237</v>
      </c>
      <c r="M15" s="1" t="s">
        <v>235</v>
      </c>
      <c r="N15" s="1" t="s">
        <v>236</v>
      </c>
      <c r="O15" s="1" t="s">
        <v>235</v>
      </c>
      <c r="P15" s="1" t="s">
        <v>2</v>
      </c>
      <c r="Q15" s="7" t="s">
        <v>234</v>
      </c>
      <c r="R15" s="7"/>
      <c r="S15" s="1" t="s">
        <v>0</v>
      </c>
    </row>
    <row r="16" spans="1:19" ht="37.5" x14ac:dyDescent="0.15">
      <c r="A16" s="5" t="s">
        <v>233</v>
      </c>
      <c r="B16" s="6" t="s">
        <v>22</v>
      </c>
      <c r="C16" s="6" t="s">
        <v>11</v>
      </c>
      <c r="D16" s="5" t="s">
        <v>10</v>
      </c>
      <c r="E16" s="1" t="s">
        <v>21</v>
      </c>
      <c r="F16" s="1" t="s">
        <v>8</v>
      </c>
      <c r="G16" s="1" t="s">
        <v>7</v>
      </c>
      <c r="H16" s="9">
        <v>33.892740000000003</v>
      </c>
      <c r="I16" s="8">
        <v>133.10156799999999</v>
      </c>
      <c r="J16" s="3" t="s">
        <v>6</v>
      </c>
      <c r="K16" s="2" t="s">
        <v>232</v>
      </c>
      <c r="L16" s="1" t="s">
        <v>231</v>
      </c>
      <c r="M16" s="1" t="s">
        <v>229</v>
      </c>
      <c r="N16" s="1" t="s">
        <v>230</v>
      </c>
      <c r="O16" s="1" t="s">
        <v>229</v>
      </c>
      <c r="P16" s="1" t="s">
        <v>2</v>
      </c>
      <c r="Q16" s="7" t="s">
        <v>228</v>
      </c>
      <c r="R16" s="7"/>
      <c r="S16" s="1" t="s">
        <v>0</v>
      </c>
    </row>
    <row r="17" spans="1:19" ht="56.25" x14ac:dyDescent="0.15">
      <c r="A17" s="5" t="s">
        <v>227</v>
      </c>
      <c r="B17" s="6" t="s">
        <v>22</v>
      </c>
      <c r="C17" s="6" t="s">
        <v>11</v>
      </c>
      <c r="D17" s="5" t="s">
        <v>10</v>
      </c>
      <c r="E17" s="1" t="s">
        <v>21</v>
      </c>
      <c r="F17" s="1" t="s">
        <v>8</v>
      </c>
      <c r="G17" s="1" t="s">
        <v>7</v>
      </c>
      <c r="H17" s="9">
        <v>33.892740000000003</v>
      </c>
      <c r="I17" s="8">
        <v>133.10156799999999</v>
      </c>
      <c r="J17" s="3" t="s">
        <v>6</v>
      </c>
      <c r="K17" s="2" t="s">
        <v>226</v>
      </c>
      <c r="L17" s="1" t="s">
        <v>225</v>
      </c>
      <c r="M17" s="1" t="s">
        <v>223</v>
      </c>
      <c r="N17" s="1" t="s">
        <v>224</v>
      </c>
      <c r="O17" s="1" t="s">
        <v>223</v>
      </c>
      <c r="P17" s="1" t="s">
        <v>2</v>
      </c>
      <c r="Q17" s="7" t="s">
        <v>222</v>
      </c>
      <c r="R17" s="7"/>
      <c r="S17" s="1" t="s">
        <v>0</v>
      </c>
    </row>
    <row r="18" spans="1:19" ht="37.5" x14ac:dyDescent="0.15">
      <c r="A18" s="5" t="s">
        <v>221</v>
      </c>
      <c r="B18" s="6" t="s">
        <v>22</v>
      </c>
      <c r="C18" s="6" t="s">
        <v>11</v>
      </c>
      <c r="D18" s="5" t="s">
        <v>10</v>
      </c>
      <c r="E18" s="1" t="s">
        <v>21</v>
      </c>
      <c r="F18" s="1" t="s">
        <v>8</v>
      </c>
      <c r="G18" s="1" t="s">
        <v>7</v>
      </c>
      <c r="H18" s="9">
        <v>33.892740000000003</v>
      </c>
      <c r="I18" s="8">
        <v>133.10156799999999</v>
      </c>
      <c r="J18" s="3" t="s">
        <v>6</v>
      </c>
      <c r="K18" s="2" t="s">
        <v>220</v>
      </c>
      <c r="L18" s="1" t="s">
        <v>219</v>
      </c>
      <c r="M18" s="1" t="s">
        <v>217</v>
      </c>
      <c r="N18" s="1" t="s">
        <v>218</v>
      </c>
      <c r="O18" s="1" t="s">
        <v>217</v>
      </c>
      <c r="P18" s="1" t="s">
        <v>2</v>
      </c>
      <c r="Q18" s="7" t="s">
        <v>216</v>
      </c>
      <c r="R18" s="7"/>
      <c r="S18" s="1" t="s">
        <v>0</v>
      </c>
    </row>
    <row r="19" spans="1:19" ht="37.5" x14ac:dyDescent="0.15">
      <c r="A19" s="5" t="s">
        <v>215</v>
      </c>
      <c r="B19" s="6" t="s">
        <v>22</v>
      </c>
      <c r="C19" s="6" t="s">
        <v>11</v>
      </c>
      <c r="D19" s="5" t="s">
        <v>10</v>
      </c>
      <c r="E19" s="1" t="s">
        <v>21</v>
      </c>
      <c r="F19" s="1" t="s">
        <v>8</v>
      </c>
      <c r="G19" s="1" t="s">
        <v>7</v>
      </c>
      <c r="H19" s="9">
        <v>33.892740000000003</v>
      </c>
      <c r="I19" s="8">
        <v>133.10156799999999</v>
      </c>
      <c r="J19" s="3" t="s">
        <v>6</v>
      </c>
      <c r="K19" s="2" t="s">
        <v>214</v>
      </c>
      <c r="L19" s="1" t="s">
        <v>213</v>
      </c>
      <c r="M19" s="1" t="s">
        <v>211</v>
      </c>
      <c r="N19" s="1" t="s">
        <v>212</v>
      </c>
      <c r="O19" s="1" t="s">
        <v>211</v>
      </c>
      <c r="P19" s="1" t="s">
        <v>2</v>
      </c>
      <c r="Q19" s="7" t="s">
        <v>210</v>
      </c>
      <c r="R19" s="7"/>
      <c r="S19" s="1" t="s">
        <v>0</v>
      </c>
    </row>
    <row r="20" spans="1:19" ht="37.5" x14ac:dyDescent="0.15">
      <c r="A20" s="5" t="s">
        <v>209</v>
      </c>
      <c r="B20" s="6" t="s">
        <v>22</v>
      </c>
      <c r="C20" s="6" t="s">
        <v>11</v>
      </c>
      <c r="D20" s="5" t="s">
        <v>10</v>
      </c>
      <c r="E20" s="1" t="s">
        <v>21</v>
      </c>
      <c r="F20" s="1" t="s">
        <v>8</v>
      </c>
      <c r="G20" s="1" t="s">
        <v>7</v>
      </c>
      <c r="H20" s="9">
        <v>33.892740000000003</v>
      </c>
      <c r="I20" s="8">
        <v>133.10156799999999</v>
      </c>
      <c r="J20" s="3" t="s">
        <v>6</v>
      </c>
      <c r="K20" s="2" t="s">
        <v>208</v>
      </c>
      <c r="L20" s="1" t="s">
        <v>207</v>
      </c>
      <c r="M20" s="1" t="s">
        <v>205</v>
      </c>
      <c r="N20" s="1" t="s">
        <v>206</v>
      </c>
      <c r="O20" s="1" t="s">
        <v>205</v>
      </c>
      <c r="P20" s="1" t="s">
        <v>2</v>
      </c>
      <c r="Q20" s="7" t="s">
        <v>204</v>
      </c>
      <c r="R20" s="7"/>
      <c r="S20" s="1" t="s">
        <v>0</v>
      </c>
    </row>
    <row r="21" spans="1:19" ht="37.5" x14ac:dyDescent="0.15">
      <c r="A21" s="5" t="s">
        <v>203</v>
      </c>
      <c r="B21" s="6" t="s">
        <v>22</v>
      </c>
      <c r="C21" s="6" t="s">
        <v>11</v>
      </c>
      <c r="D21" s="5" t="s">
        <v>10</v>
      </c>
      <c r="E21" s="1" t="s">
        <v>21</v>
      </c>
      <c r="F21" s="1" t="s">
        <v>8</v>
      </c>
      <c r="G21" s="1" t="s">
        <v>7</v>
      </c>
      <c r="H21" s="9">
        <v>33.892740000000003</v>
      </c>
      <c r="I21" s="8">
        <v>133.10156799999999</v>
      </c>
      <c r="J21" s="3" t="s">
        <v>6</v>
      </c>
      <c r="K21" s="2" t="s">
        <v>202</v>
      </c>
      <c r="L21" s="1" t="s">
        <v>201</v>
      </c>
      <c r="M21" s="1" t="s">
        <v>199</v>
      </c>
      <c r="N21" s="1" t="s">
        <v>200</v>
      </c>
      <c r="O21" s="1" t="s">
        <v>199</v>
      </c>
      <c r="P21" s="1" t="s">
        <v>2</v>
      </c>
      <c r="Q21" s="7" t="s">
        <v>198</v>
      </c>
      <c r="R21" s="7"/>
      <c r="S21" s="1" t="s">
        <v>0</v>
      </c>
    </row>
    <row r="22" spans="1:19" ht="37.5" x14ac:dyDescent="0.15">
      <c r="A22" s="5" t="s">
        <v>197</v>
      </c>
      <c r="B22" s="6" t="s">
        <v>22</v>
      </c>
      <c r="C22" s="6" t="s">
        <v>11</v>
      </c>
      <c r="D22" s="5" t="s">
        <v>10</v>
      </c>
      <c r="E22" s="1" t="s">
        <v>21</v>
      </c>
      <c r="F22" s="1" t="s">
        <v>8</v>
      </c>
      <c r="G22" s="1" t="s">
        <v>7</v>
      </c>
      <c r="H22" s="9">
        <v>33.892740000000003</v>
      </c>
      <c r="I22" s="8">
        <v>133.10156799999999</v>
      </c>
      <c r="J22" s="3" t="s">
        <v>6</v>
      </c>
      <c r="K22" s="2" t="s">
        <v>196</v>
      </c>
      <c r="L22" s="1" t="s">
        <v>195</v>
      </c>
      <c r="M22" s="1" t="s">
        <v>193</v>
      </c>
      <c r="N22" s="1" t="s">
        <v>194</v>
      </c>
      <c r="O22" s="1" t="s">
        <v>193</v>
      </c>
      <c r="P22" s="1" t="s">
        <v>2</v>
      </c>
      <c r="Q22" s="7" t="s">
        <v>192</v>
      </c>
      <c r="R22" s="7"/>
      <c r="S22" s="1" t="s">
        <v>0</v>
      </c>
    </row>
    <row r="23" spans="1:19" ht="37.5" x14ac:dyDescent="0.15">
      <c r="A23" s="5" t="s">
        <v>191</v>
      </c>
      <c r="B23" s="6" t="s">
        <v>22</v>
      </c>
      <c r="C23" s="6" t="s">
        <v>11</v>
      </c>
      <c r="D23" s="5" t="s">
        <v>10</v>
      </c>
      <c r="E23" s="1" t="s">
        <v>21</v>
      </c>
      <c r="F23" s="1" t="s">
        <v>8</v>
      </c>
      <c r="G23" s="1" t="s">
        <v>7</v>
      </c>
      <c r="H23" s="9">
        <v>33.892740000000003</v>
      </c>
      <c r="I23" s="8">
        <v>133.10156799999999</v>
      </c>
      <c r="J23" s="3" t="s">
        <v>6</v>
      </c>
      <c r="K23" s="2" t="s">
        <v>190</v>
      </c>
      <c r="L23" s="1" t="s">
        <v>189</v>
      </c>
      <c r="M23" s="1" t="s">
        <v>187</v>
      </c>
      <c r="N23" s="1" t="s">
        <v>188</v>
      </c>
      <c r="O23" s="1" t="s">
        <v>187</v>
      </c>
      <c r="P23" s="1" t="s">
        <v>2</v>
      </c>
      <c r="Q23" s="7" t="s">
        <v>186</v>
      </c>
      <c r="R23" s="7"/>
      <c r="S23" s="1" t="s">
        <v>0</v>
      </c>
    </row>
    <row r="24" spans="1:19" ht="37.5" x14ac:dyDescent="0.15">
      <c r="A24" s="5" t="s">
        <v>185</v>
      </c>
      <c r="B24" s="6" t="s">
        <v>22</v>
      </c>
      <c r="C24" s="6" t="s">
        <v>11</v>
      </c>
      <c r="D24" s="5" t="s">
        <v>10</v>
      </c>
      <c r="E24" s="1" t="s">
        <v>21</v>
      </c>
      <c r="F24" s="1" t="s">
        <v>8</v>
      </c>
      <c r="G24" s="1" t="s">
        <v>7</v>
      </c>
      <c r="H24" s="9">
        <v>33.892740000000003</v>
      </c>
      <c r="I24" s="8">
        <v>133.10156799999999</v>
      </c>
      <c r="J24" s="3" t="s">
        <v>6</v>
      </c>
      <c r="K24" s="2" t="s">
        <v>184</v>
      </c>
      <c r="L24" s="1" t="s">
        <v>183</v>
      </c>
      <c r="M24" s="1" t="s">
        <v>181</v>
      </c>
      <c r="N24" s="1" t="s">
        <v>182</v>
      </c>
      <c r="O24" s="1" t="s">
        <v>181</v>
      </c>
      <c r="P24" s="1" t="s">
        <v>2</v>
      </c>
      <c r="Q24" s="7" t="s">
        <v>180</v>
      </c>
      <c r="R24" s="7"/>
      <c r="S24" s="1" t="s">
        <v>0</v>
      </c>
    </row>
    <row r="25" spans="1:19" ht="37.5" x14ac:dyDescent="0.15">
      <c r="A25" s="5" t="s">
        <v>179</v>
      </c>
      <c r="B25" s="6" t="s">
        <v>22</v>
      </c>
      <c r="C25" s="6" t="s">
        <v>11</v>
      </c>
      <c r="D25" s="5" t="s">
        <v>10</v>
      </c>
      <c r="E25" s="1" t="s">
        <v>21</v>
      </c>
      <c r="F25" s="1" t="s">
        <v>8</v>
      </c>
      <c r="G25" s="1" t="s">
        <v>7</v>
      </c>
      <c r="H25" s="9">
        <v>33.892740000000003</v>
      </c>
      <c r="I25" s="8">
        <v>133.10156799999999</v>
      </c>
      <c r="J25" s="3" t="s">
        <v>6</v>
      </c>
      <c r="K25" s="2" t="s">
        <v>178</v>
      </c>
      <c r="L25" s="1" t="s">
        <v>177</v>
      </c>
      <c r="M25" s="1" t="s">
        <v>175</v>
      </c>
      <c r="N25" s="1" t="s">
        <v>176</v>
      </c>
      <c r="O25" s="1" t="s">
        <v>175</v>
      </c>
      <c r="P25" s="1" t="s">
        <v>129</v>
      </c>
      <c r="Q25" s="7" t="s">
        <v>174</v>
      </c>
      <c r="R25" s="7" t="s">
        <v>173</v>
      </c>
      <c r="S25" s="1" t="s">
        <v>0</v>
      </c>
    </row>
    <row r="26" spans="1:19" ht="37.5" x14ac:dyDescent="0.15">
      <c r="A26" s="5" t="s">
        <v>172</v>
      </c>
      <c r="B26" s="6" t="s">
        <v>22</v>
      </c>
      <c r="C26" s="6" t="s">
        <v>11</v>
      </c>
      <c r="D26" s="5" t="s">
        <v>10</v>
      </c>
      <c r="E26" s="1" t="s">
        <v>21</v>
      </c>
      <c r="F26" s="1" t="s">
        <v>8</v>
      </c>
      <c r="G26" s="1" t="s">
        <v>7</v>
      </c>
      <c r="H26" s="9">
        <v>33.892740000000003</v>
      </c>
      <c r="I26" s="8">
        <v>133.10156799999999</v>
      </c>
      <c r="J26" s="3" t="s">
        <v>6</v>
      </c>
      <c r="K26" s="2" t="s">
        <v>171</v>
      </c>
      <c r="L26" s="1" t="s">
        <v>170</v>
      </c>
      <c r="M26" s="1" t="s">
        <v>168</v>
      </c>
      <c r="N26" s="1" t="s">
        <v>169</v>
      </c>
      <c r="O26" s="1" t="s">
        <v>168</v>
      </c>
      <c r="P26" s="1" t="s">
        <v>2</v>
      </c>
      <c r="Q26" s="7" t="s">
        <v>167</v>
      </c>
      <c r="R26" s="7"/>
      <c r="S26" s="1" t="s">
        <v>0</v>
      </c>
    </row>
    <row r="27" spans="1:19" ht="37.5" x14ac:dyDescent="0.15">
      <c r="A27" s="5" t="s">
        <v>166</v>
      </c>
      <c r="B27" s="6" t="s">
        <v>22</v>
      </c>
      <c r="C27" s="6" t="s">
        <v>11</v>
      </c>
      <c r="D27" s="5" t="s">
        <v>10</v>
      </c>
      <c r="E27" s="1" t="s">
        <v>21</v>
      </c>
      <c r="F27" s="1" t="s">
        <v>8</v>
      </c>
      <c r="G27" s="1" t="s">
        <v>7</v>
      </c>
      <c r="H27" s="9">
        <v>33.892740000000003</v>
      </c>
      <c r="I27" s="8">
        <v>133.10156799999999</v>
      </c>
      <c r="J27" s="3" t="s">
        <v>6</v>
      </c>
      <c r="K27" s="2" t="s">
        <v>165</v>
      </c>
      <c r="L27" s="1" t="s">
        <v>164</v>
      </c>
      <c r="M27" s="1" t="s">
        <v>162</v>
      </c>
      <c r="N27" s="1" t="s">
        <v>163</v>
      </c>
      <c r="O27" s="1" t="s">
        <v>162</v>
      </c>
      <c r="P27" s="1" t="s">
        <v>2</v>
      </c>
      <c r="Q27" s="7" t="s">
        <v>161</v>
      </c>
      <c r="R27" s="7"/>
      <c r="S27" s="1" t="s">
        <v>0</v>
      </c>
    </row>
    <row r="28" spans="1:19" ht="37.5" x14ac:dyDescent="0.15">
      <c r="A28" s="5" t="s">
        <v>160</v>
      </c>
      <c r="B28" s="6" t="s">
        <v>22</v>
      </c>
      <c r="C28" s="6" t="s">
        <v>11</v>
      </c>
      <c r="D28" s="5" t="s">
        <v>10</v>
      </c>
      <c r="E28" s="1" t="s">
        <v>21</v>
      </c>
      <c r="F28" s="1" t="s">
        <v>8</v>
      </c>
      <c r="G28" s="1" t="s">
        <v>7</v>
      </c>
      <c r="H28" s="9">
        <v>33.892740000000003</v>
      </c>
      <c r="I28" s="8">
        <v>133.10156799999999</v>
      </c>
      <c r="J28" s="3" t="s">
        <v>6</v>
      </c>
      <c r="K28" s="2" t="s">
        <v>159</v>
      </c>
      <c r="L28" s="1" t="s">
        <v>158</v>
      </c>
      <c r="M28" s="1" t="s">
        <v>156</v>
      </c>
      <c r="N28" s="1" t="s">
        <v>157</v>
      </c>
      <c r="O28" s="1" t="s">
        <v>156</v>
      </c>
      <c r="P28" s="1" t="s">
        <v>2</v>
      </c>
      <c r="Q28" s="7" t="s">
        <v>155</v>
      </c>
      <c r="R28" s="7"/>
      <c r="S28" s="1" t="s">
        <v>0</v>
      </c>
    </row>
    <row r="29" spans="1:19" ht="37.5" x14ac:dyDescent="0.15">
      <c r="A29" s="5" t="s">
        <v>154</v>
      </c>
      <c r="B29" s="6" t="s">
        <v>22</v>
      </c>
      <c r="C29" s="6" t="s">
        <v>11</v>
      </c>
      <c r="D29" s="5" t="s">
        <v>10</v>
      </c>
      <c r="E29" s="1" t="s">
        <v>21</v>
      </c>
      <c r="F29" s="1" t="s">
        <v>8</v>
      </c>
      <c r="G29" s="1" t="s">
        <v>7</v>
      </c>
      <c r="H29" s="9">
        <v>33.892740000000003</v>
      </c>
      <c r="I29" s="8">
        <v>133.10156799999999</v>
      </c>
      <c r="J29" s="3" t="s">
        <v>6</v>
      </c>
      <c r="K29" s="2" t="s">
        <v>153</v>
      </c>
      <c r="L29" s="1" t="s">
        <v>152</v>
      </c>
      <c r="M29" s="1" t="s">
        <v>150</v>
      </c>
      <c r="N29" s="1" t="s">
        <v>151</v>
      </c>
      <c r="O29" s="1" t="s">
        <v>150</v>
      </c>
      <c r="P29" s="1" t="s">
        <v>2</v>
      </c>
      <c r="Q29" s="7" t="s">
        <v>149</v>
      </c>
      <c r="R29" s="7"/>
      <c r="S29" s="1" t="s">
        <v>0</v>
      </c>
    </row>
    <row r="30" spans="1:19" ht="37.5" x14ac:dyDescent="0.15">
      <c r="A30" s="5" t="s">
        <v>148</v>
      </c>
      <c r="B30" s="6" t="s">
        <v>22</v>
      </c>
      <c r="C30" s="6" t="s">
        <v>11</v>
      </c>
      <c r="D30" s="5" t="s">
        <v>10</v>
      </c>
      <c r="E30" s="1" t="s">
        <v>21</v>
      </c>
      <c r="F30" s="1" t="s">
        <v>8</v>
      </c>
      <c r="G30" s="1" t="s">
        <v>7</v>
      </c>
      <c r="H30" s="9">
        <v>33.892740000000003</v>
      </c>
      <c r="I30" s="8">
        <v>133.10156799999999</v>
      </c>
      <c r="J30" s="3" t="s">
        <v>6</v>
      </c>
      <c r="K30" s="2" t="s">
        <v>147</v>
      </c>
      <c r="L30" s="1" t="s">
        <v>146</v>
      </c>
      <c r="M30" s="1" t="s">
        <v>144</v>
      </c>
      <c r="N30" s="1" t="s">
        <v>145</v>
      </c>
      <c r="O30" s="1" t="s">
        <v>144</v>
      </c>
      <c r="P30" s="1" t="s">
        <v>2</v>
      </c>
      <c r="Q30" s="7" t="s">
        <v>143</v>
      </c>
      <c r="R30" s="7" t="s">
        <v>142</v>
      </c>
      <c r="S30" s="1" t="s">
        <v>0</v>
      </c>
    </row>
    <row r="31" spans="1:19" ht="37.5" x14ac:dyDescent="0.15">
      <c r="A31" s="5" t="s">
        <v>141</v>
      </c>
      <c r="B31" s="6" t="s">
        <v>22</v>
      </c>
      <c r="C31" s="6" t="s">
        <v>11</v>
      </c>
      <c r="D31" s="5" t="s">
        <v>10</v>
      </c>
      <c r="E31" s="1" t="s">
        <v>21</v>
      </c>
      <c r="F31" s="1" t="s">
        <v>8</v>
      </c>
      <c r="G31" s="1" t="s">
        <v>7</v>
      </c>
      <c r="H31" s="9">
        <v>33.892740000000003</v>
      </c>
      <c r="I31" s="8">
        <v>133.10156799999999</v>
      </c>
      <c r="J31" s="3" t="s">
        <v>6</v>
      </c>
      <c r="K31" s="2" t="s">
        <v>140</v>
      </c>
      <c r="L31" s="1" t="s">
        <v>139</v>
      </c>
      <c r="M31" s="1" t="s">
        <v>137</v>
      </c>
      <c r="N31" s="1" t="s">
        <v>138</v>
      </c>
      <c r="O31" s="1" t="s">
        <v>137</v>
      </c>
      <c r="P31" s="1" t="s">
        <v>2</v>
      </c>
      <c r="Q31" s="7" t="s">
        <v>136</v>
      </c>
      <c r="R31" s="7"/>
      <c r="S31" s="1" t="s">
        <v>0</v>
      </c>
    </row>
    <row r="32" spans="1:19" ht="37.5" x14ac:dyDescent="0.15">
      <c r="A32" s="5" t="s">
        <v>135</v>
      </c>
      <c r="B32" s="6" t="s">
        <v>22</v>
      </c>
      <c r="C32" s="6" t="s">
        <v>11</v>
      </c>
      <c r="D32" s="5" t="s">
        <v>10</v>
      </c>
      <c r="E32" s="1" t="s">
        <v>21</v>
      </c>
      <c r="F32" s="1" t="s">
        <v>8</v>
      </c>
      <c r="G32" s="1" t="s">
        <v>7</v>
      </c>
      <c r="H32" s="9">
        <v>33.892740000000003</v>
      </c>
      <c r="I32" s="8">
        <v>133.10156799999999</v>
      </c>
      <c r="J32" s="3" t="s">
        <v>6</v>
      </c>
      <c r="K32" s="2" t="s">
        <v>134</v>
      </c>
      <c r="L32" s="1" t="s">
        <v>133</v>
      </c>
      <c r="M32" s="1" t="s">
        <v>132</v>
      </c>
      <c r="N32" s="1" t="s">
        <v>131</v>
      </c>
      <c r="O32" s="1" t="s">
        <v>130</v>
      </c>
      <c r="P32" s="1" t="s">
        <v>129</v>
      </c>
      <c r="Q32" s="7" t="s">
        <v>128</v>
      </c>
      <c r="R32" s="7"/>
      <c r="S32" s="1" t="s">
        <v>0</v>
      </c>
    </row>
    <row r="33" spans="1:19" ht="37.5" x14ac:dyDescent="0.15">
      <c r="A33" s="5" t="s">
        <v>127</v>
      </c>
      <c r="B33" s="6" t="s">
        <v>22</v>
      </c>
      <c r="C33" s="6" t="s">
        <v>11</v>
      </c>
      <c r="D33" s="5" t="s">
        <v>10</v>
      </c>
      <c r="E33" s="1" t="s">
        <v>21</v>
      </c>
      <c r="F33" s="1" t="s">
        <v>8</v>
      </c>
      <c r="G33" s="1" t="s">
        <v>7</v>
      </c>
      <c r="H33" s="9">
        <v>33.892740000000003</v>
      </c>
      <c r="I33" s="8">
        <v>133.10156799999999</v>
      </c>
      <c r="J33" s="3" t="s">
        <v>6</v>
      </c>
      <c r="K33" s="2" t="s">
        <v>126</v>
      </c>
      <c r="L33" s="1" t="s">
        <v>125</v>
      </c>
      <c r="M33" s="1" t="s">
        <v>124</v>
      </c>
      <c r="N33" s="1" t="s">
        <v>125</v>
      </c>
      <c r="O33" s="1" t="s">
        <v>124</v>
      </c>
      <c r="P33" s="1" t="s">
        <v>2</v>
      </c>
      <c r="Q33" s="7" t="s">
        <v>123</v>
      </c>
      <c r="R33" s="7"/>
      <c r="S33" s="1" t="s">
        <v>0</v>
      </c>
    </row>
    <row r="34" spans="1:19" ht="37.5" x14ac:dyDescent="0.15">
      <c r="A34" s="5" t="s">
        <v>122</v>
      </c>
      <c r="B34" s="6" t="s">
        <v>22</v>
      </c>
      <c r="C34" s="6" t="s">
        <v>11</v>
      </c>
      <c r="D34" s="5" t="s">
        <v>10</v>
      </c>
      <c r="E34" s="1" t="s">
        <v>21</v>
      </c>
      <c r="F34" s="1" t="s">
        <v>8</v>
      </c>
      <c r="G34" s="1" t="s">
        <v>7</v>
      </c>
      <c r="H34" s="9">
        <v>33.892740000000003</v>
      </c>
      <c r="I34" s="8">
        <v>133.10156799999999</v>
      </c>
      <c r="J34" s="3" t="s">
        <v>6</v>
      </c>
      <c r="K34" s="2" t="s">
        <v>121</v>
      </c>
      <c r="L34" s="1" t="s">
        <v>120</v>
      </c>
      <c r="M34" s="1" t="s">
        <v>119</v>
      </c>
      <c r="N34" s="1" t="s">
        <v>120</v>
      </c>
      <c r="O34" s="1" t="s">
        <v>119</v>
      </c>
      <c r="P34" s="1" t="s">
        <v>2</v>
      </c>
      <c r="Q34" s="7" t="s">
        <v>118</v>
      </c>
      <c r="R34" s="7"/>
      <c r="S34" s="1" t="s">
        <v>0</v>
      </c>
    </row>
    <row r="35" spans="1:19" ht="37.5" x14ac:dyDescent="0.15">
      <c r="A35" s="5" t="s">
        <v>117</v>
      </c>
      <c r="B35" s="6" t="s">
        <v>22</v>
      </c>
      <c r="C35" s="6" t="s">
        <v>11</v>
      </c>
      <c r="D35" s="5" t="s">
        <v>10</v>
      </c>
      <c r="E35" s="1" t="s">
        <v>21</v>
      </c>
      <c r="F35" s="1" t="s">
        <v>8</v>
      </c>
      <c r="G35" s="1" t="s">
        <v>7</v>
      </c>
      <c r="H35" s="9">
        <v>33.892740000000003</v>
      </c>
      <c r="I35" s="8">
        <v>133.10156799999999</v>
      </c>
      <c r="J35" s="3" t="s">
        <v>6</v>
      </c>
      <c r="K35" s="2" t="s">
        <v>116</v>
      </c>
      <c r="L35" s="1" t="s">
        <v>115</v>
      </c>
      <c r="M35" s="1" t="s">
        <v>114</v>
      </c>
      <c r="N35" s="1" t="s">
        <v>115</v>
      </c>
      <c r="O35" s="1" t="s">
        <v>114</v>
      </c>
      <c r="P35" s="1" t="s">
        <v>2</v>
      </c>
      <c r="Q35" s="7" t="s">
        <v>113</v>
      </c>
      <c r="R35" s="7"/>
      <c r="S35" s="1" t="s">
        <v>0</v>
      </c>
    </row>
    <row r="36" spans="1:19" ht="37.5" x14ac:dyDescent="0.15">
      <c r="A36" s="5" t="s">
        <v>112</v>
      </c>
      <c r="B36" s="6" t="s">
        <v>22</v>
      </c>
      <c r="C36" s="6" t="s">
        <v>11</v>
      </c>
      <c r="D36" s="5" t="s">
        <v>10</v>
      </c>
      <c r="E36" s="1" t="s">
        <v>21</v>
      </c>
      <c r="F36" s="1" t="s">
        <v>8</v>
      </c>
      <c r="G36" s="1" t="s">
        <v>7</v>
      </c>
      <c r="H36" s="9">
        <v>33.892740000000003</v>
      </c>
      <c r="I36" s="8">
        <v>133.10156799999999</v>
      </c>
      <c r="J36" s="3" t="s">
        <v>6</v>
      </c>
      <c r="K36" s="2" t="s">
        <v>111</v>
      </c>
      <c r="L36" s="1" t="s">
        <v>110</v>
      </c>
      <c r="M36" s="1" t="s">
        <v>109</v>
      </c>
      <c r="N36" s="1" t="s">
        <v>110</v>
      </c>
      <c r="O36" s="1" t="s">
        <v>109</v>
      </c>
      <c r="P36" s="1" t="s">
        <v>2</v>
      </c>
      <c r="Q36" s="7" t="s">
        <v>108</v>
      </c>
      <c r="R36" s="7"/>
      <c r="S36" s="1" t="s">
        <v>0</v>
      </c>
    </row>
    <row r="37" spans="1:19" ht="37.5" x14ac:dyDescent="0.15">
      <c r="A37" s="5" t="s">
        <v>107</v>
      </c>
      <c r="B37" s="6" t="s">
        <v>22</v>
      </c>
      <c r="C37" s="6" t="s">
        <v>11</v>
      </c>
      <c r="D37" s="5" t="s">
        <v>10</v>
      </c>
      <c r="E37" s="1" t="s">
        <v>21</v>
      </c>
      <c r="F37" s="1" t="s">
        <v>8</v>
      </c>
      <c r="G37" s="1" t="s">
        <v>7</v>
      </c>
      <c r="H37" s="9">
        <v>33.892740000000003</v>
      </c>
      <c r="I37" s="8">
        <v>133.10156799999999</v>
      </c>
      <c r="J37" s="3" t="s">
        <v>6</v>
      </c>
      <c r="K37" s="2" t="s">
        <v>106</v>
      </c>
      <c r="L37" s="1" t="s">
        <v>105</v>
      </c>
      <c r="M37" s="1" t="s">
        <v>104</v>
      </c>
      <c r="N37" s="1" t="s">
        <v>105</v>
      </c>
      <c r="O37" s="1" t="s">
        <v>104</v>
      </c>
      <c r="P37" s="1" t="s">
        <v>2</v>
      </c>
      <c r="Q37" s="7" t="s">
        <v>103</v>
      </c>
      <c r="R37" s="7"/>
      <c r="S37" s="1" t="s">
        <v>0</v>
      </c>
    </row>
    <row r="38" spans="1:19" ht="37.5" x14ac:dyDescent="0.15">
      <c r="A38" s="5" t="s">
        <v>102</v>
      </c>
      <c r="B38" s="6" t="s">
        <v>22</v>
      </c>
      <c r="C38" s="6" t="s">
        <v>11</v>
      </c>
      <c r="D38" s="5" t="s">
        <v>10</v>
      </c>
      <c r="E38" s="1" t="s">
        <v>21</v>
      </c>
      <c r="F38" s="1" t="s">
        <v>8</v>
      </c>
      <c r="G38" s="1" t="s">
        <v>7</v>
      </c>
      <c r="H38" s="9">
        <v>33.892740000000003</v>
      </c>
      <c r="I38" s="8">
        <v>133.10156799999999</v>
      </c>
      <c r="J38" s="3" t="s">
        <v>6</v>
      </c>
      <c r="K38" s="2" t="s">
        <v>101</v>
      </c>
      <c r="L38" s="1" t="s">
        <v>100</v>
      </c>
      <c r="M38" s="1" t="s">
        <v>99</v>
      </c>
      <c r="N38" s="1" t="s">
        <v>100</v>
      </c>
      <c r="O38" s="1" t="s">
        <v>99</v>
      </c>
      <c r="P38" s="1" t="s">
        <v>2</v>
      </c>
      <c r="Q38" s="7" t="s">
        <v>98</v>
      </c>
      <c r="R38" s="7"/>
      <c r="S38" s="1" t="s">
        <v>0</v>
      </c>
    </row>
    <row r="39" spans="1:19" ht="37.5" x14ac:dyDescent="0.15">
      <c r="A39" s="5" t="s">
        <v>97</v>
      </c>
      <c r="B39" s="6" t="s">
        <v>22</v>
      </c>
      <c r="C39" s="6" t="s">
        <v>11</v>
      </c>
      <c r="D39" s="5" t="s">
        <v>10</v>
      </c>
      <c r="E39" s="1" t="s">
        <v>21</v>
      </c>
      <c r="F39" s="1" t="s">
        <v>8</v>
      </c>
      <c r="G39" s="1" t="s">
        <v>7</v>
      </c>
      <c r="H39" s="9">
        <v>33.892740000000003</v>
      </c>
      <c r="I39" s="8">
        <v>133.10156799999999</v>
      </c>
      <c r="J39" s="3" t="s">
        <v>6</v>
      </c>
      <c r="K39" s="2" t="s">
        <v>96</v>
      </c>
      <c r="L39" s="1" t="s">
        <v>95</v>
      </c>
      <c r="M39" s="1" t="s">
        <v>94</v>
      </c>
      <c r="N39" s="1" t="s">
        <v>95</v>
      </c>
      <c r="O39" s="1" t="s">
        <v>94</v>
      </c>
      <c r="P39" s="1" t="s">
        <v>2</v>
      </c>
      <c r="Q39" s="7" t="s">
        <v>93</v>
      </c>
      <c r="R39" s="7"/>
      <c r="S39" s="1" t="s">
        <v>0</v>
      </c>
    </row>
    <row r="40" spans="1:19" ht="37.5" x14ac:dyDescent="0.15">
      <c r="A40" s="5" t="s">
        <v>92</v>
      </c>
      <c r="B40" s="6" t="s">
        <v>22</v>
      </c>
      <c r="C40" s="6" t="s">
        <v>11</v>
      </c>
      <c r="D40" s="5" t="s">
        <v>10</v>
      </c>
      <c r="E40" s="1" t="s">
        <v>21</v>
      </c>
      <c r="F40" s="1" t="s">
        <v>8</v>
      </c>
      <c r="G40" s="1" t="s">
        <v>7</v>
      </c>
      <c r="H40" s="9">
        <v>33.892740000000003</v>
      </c>
      <c r="I40" s="8">
        <v>133.10156799999999</v>
      </c>
      <c r="J40" s="3" t="s">
        <v>6</v>
      </c>
      <c r="K40" s="2" t="s">
        <v>91</v>
      </c>
      <c r="L40" s="1" t="s">
        <v>90</v>
      </c>
      <c r="M40" s="1" t="s">
        <v>89</v>
      </c>
      <c r="N40" s="1" t="s">
        <v>90</v>
      </c>
      <c r="O40" s="1" t="s">
        <v>89</v>
      </c>
      <c r="P40" s="1" t="s">
        <v>2</v>
      </c>
      <c r="Q40" s="7" t="s">
        <v>88</v>
      </c>
      <c r="R40" s="7"/>
      <c r="S40" s="1" t="s">
        <v>0</v>
      </c>
    </row>
    <row r="41" spans="1:19" ht="37.5" x14ac:dyDescent="0.15">
      <c r="A41" s="5" t="s">
        <v>87</v>
      </c>
      <c r="B41" s="6" t="s">
        <v>22</v>
      </c>
      <c r="C41" s="6" t="s">
        <v>11</v>
      </c>
      <c r="D41" s="5" t="s">
        <v>10</v>
      </c>
      <c r="E41" s="1" t="s">
        <v>21</v>
      </c>
      <c r="F41" s="1" t="s">
        <v>8</v>
      </c>
      <c r="G41" s="1" t="s">
        <v>7</v>
      </c>
      <c r="H41" s="9">
        <v>33.892740000000003</v>
      </c>
      <c r="I41" s="8">
        <v>133.10156799999999</v>
      </c>
      <c r="J41" s="3" t="s">
        <v>6</v>
      </c>
      <c r="K41" s="2" t="s">
        <v>86</v>
      </c>
      <c r="L41" s="1" t="s">
        <v>85</v>
      </c>
      <c r="M41" s="1" t="s">
        <v>84</v>
      </c>
      <c r="N41" s="1" t="s">
        <v>85</v>
      </c>
      <c r="O41" s="1" t="s">
        <v>84</v>
      </c>
      <c r="P41" s="1" t="s">
        <v>2</v>
      </c>
      <c r="Q41" s="7" t="s">
        <v>83</v>
      </c>
      <c r="R41" s="7"/>
      <c r="S41" s="1" t="s">
        <v>0</v>
      </c>
    </row>
    <row r="42" spans="1:19" ht="37.5" x14ac:dyDescent="0.15">
      <c r="A42" s="5" t="s">
        <v>82</v>
      </c>
      <c r="B42" s="6" t="s">
        <v>22</v>
      </c>
      <c r="C42" s="6" t="s">
        <v>11</v>
      </c>
      <c r="D42" s="5" t="s">
        <v>10</v>
      </c>
      <c r="E42" s="1" t="s">
        <v>21</v>
      </c>
      <c r="F42" s="1" t="s">
        <v>8</v>
      </c>
      <c r="G42" s="1" t="s">
        <v>7</v>
      </c>
      <c r="H42" s="9">
        <v>33.892740000000003</v>
      </c>
      <c r="I42" s="8">
        <v>133.10156799999999</v>
      </c>
      <c r="J42" s="3" t="s">
        <v>6</v>
      </c>
      <c r="K42" s="2" t="s">
        <v>81</v>
      </c>
      <c r="L42" s="1" t="s">
        <v>80</v>
      </c>
      <c r="M42" s="1" t="s">
        <v>79</v>
      </c>
      <c r="N42" s="1" t="s">
        <v>80</v>
      </c>
      <c r="O42" s="1" t="s">
        <v>79</v>
      </c>
      <c r="P42" s="1" t="s">
        <v>2</v>
      </c>
      <c r="Q42" s="7" t="s">
        <v>78</v>
      </c>
      <c r="R42" s="7" t="s">
        <v>71</v>
      </c>
      <c r="S42" s="1" t="s">
        <v>0</v>
      </c>
    </row>
    <row r="43" spans="1:19" ht="37.5" x14ac:dyDescent="0.15">
      <c r="A43" s="5" t="s">
        <v>77</v>
      </c>
      <c r="B43" s="6" t="s">
        <v>22</v>
      </c>
      <c r="C43" s="6" t="s">
        <v>11</v>
      </c>
      <c r="D43" s="5" t="s">
        <v>10</v>
      </c>
      <c r="E43" s="1" t="s">
        <v>21</v>
      </c>
      <c r="F43" s="1" t="s">
        <v>8</v>
      </c>
      <c r="G43" s="1" t="s">
        <v>7</v>
      </c>
      <c r="H43" s="9">
        <v>33.892740000000003</v>
      </c>
      <c r="I43" s="8">
        <v>133.10156799999999</v>
      </c>
      <c r="J43" s="3" t="s">
        <v>6</v>
      </c>
      <c r="K43" s="2" t="s">
        <v>76</v>
      </c>
      <c r="L43" s="1" t="s">
        <v>75</v>
      </c>
      <c r="M43" s="1" t="s">
        <v>73</v>
      </c>
      <c r="N43" s="1" t="s">
        <v>74</v>
      </c>
      <c r="O43" s="1" t="s">
        <v>73</v>
      </c>
      <c r="P43" s="1" t="s">
        <v>2</v>
      </c>
      <c r="Q43" s="7" t="s">
        <v>72</v>
      </c>
      <c r="R43" s="7" t="s">
        <v>71</v>
      </c>
      <c r="S43" s="1" t="s">
        <v>0</v>
      </c>
    </row>
    <row r="44" spans="1:19" ht="37.5" x14ac:dyDescent="0.15">
      <c r="A44" s="5" t="s">
        <v>70</v>
      </c>
      <c r="B44" s="6" t="s">
        <v>22</v>
      </c>
      <c r="C44" s="6" t="s">
        <v>11</v>
      </c>
      <c r="D44" s="5" t="s">
        <v>10</v>
      </c>
      <c r="E44" s="1" t="s">
        <v>21</v>
      </c>
      <c r="F44" s="1" t="s">
        <v>8</v>
      </c>
      <c r="G44" s="1" t="s">
        <v>7</v>
      </c>
      <c r="H44" s="9">
        <v>33.892740000000003</v>
      </c>
      <c r="I44" s="8">
        <v>133.10156799999999</v>
      </c>
      <c r="J44" s="3" t="s">
        <v>6</v>
      </c>
      <c r="K44" s="2" t="s">
        <v>69</v>
      </c>
      <c r="L44" s="1" t="s">
        <v>68</v>
      </c>
      <c r="M44" s="1" t="s">
        <v>67</v>
      </c>
      <c r="N44" s="1" t="s">
        <v>68</v>
      </c>
      <c r="O44" s="1" t="s">
        <v>67</v>
      </c>
      <c r="P44" s="1" t="s">
        <v>2</v>
      </c>
      <c r="Q44" s="7" t="s">
        <v>66</v>
      </c>
      <c r="R44" s="7"/>
      <c r="S44" s="1" t="s">
        <v>0</v>
      </c>
    </row>
    <row r="45" spans="1:19" ht="37.5" x14ac:dyDescent="0.15">
      <c r="A45" s="5" t="s">
        <v>65</v>
      </c>
      <c r="B45" s="6" t="s">
        <v>22</v>
      </c>
      <c r="C45" s="6" t="s">
        <v>11</v>
      </c>
      <c r="D45" s="5" t="s">
        <v>10</v>
      </c>
      <c r="E45" s="1" t="s">
        <v>21</v>
      </c>
      <c r="F45" s="1" t="s">
        <v>8</v>
      </c>
      <c r="G45" s="1" t="s">
        <v>7</v>
      </c>
      <c r="H45" s="9">
        <v>33.892740000000003</v>
      </c>
      <c r="I45" s="8">
        <v>133.10156799999999</v>
      </c>
      <c r="J45" s="3" t="s">
        <v>6</v>
      </c>
      <c r="K45" s="2" t="s">
        <v>64</v>
      </c>
      <c r="L45" s="1" t="s">
        <v>63</v>
      </c>
      <c r="M45" s="1" t="s">
        <v>62</v>
      </c>
      <c r="N45" s="1" t="s">
        <v>63</v>
      </c>
      <c r="O45" s="1" t="s">
        <v>62</v>
      </c>
      <c r="P45" s="1" t="s">
        <v>2</v>
      </c>
      <c r="Q45" s="7" t="s">
        <v>61</v>
      </c>
      <c r="R45" s="7" t="s">
        <v>60</v>
      </c>
      <c r="S45" s="1" t="s">
        <v>0</v>
      </c>
    </row>
    <row r="46" spans="1:19" ht="37.5" x14ac:dyDescent="0.15">
      <c r="A46" s="5" t="s">
        <v>59</v>
      </c>
      <c r="B46" s="6" t="s">
        <v>22</v>
      </c>
      <c r="C46" s="6" t="s">
        <v>11</v>
      </c>
      <c r="D46" s="5" t="s">
        <v>10</v>
      </c>
      <c r="E46" s="1" t="s">
        <v>21</v>
      </c>
      <c r="F46" s="1" t="s">
        <v>8</v>
      </c>
      <c r="G46" s="1" t="s">
        <v>7</v>
      </c>
      <c r="H46" s="9">
        <v>33.892740000000003</v>
      </c>
      <c r="I46" s="8">
        <v>133.10156799999999</v>
      </c>
      <c r="J46" s="3" t="s">
        <v>6</v>
      </c>
      <c r="K46" s="2" t="s">
        <v>58</v>
      </c>
      <c r="L46" s="1" t="s">
        <v>57</v>
      </c>
      <c r="M46" s="1" t="s">
        <v>56</v>
      </c>
      <c r="N46" s="1" t="s">
        <v>57</v>
      </c>
      <c r="O46" s="1" t="s">
        <v>56</v>
      </c>
      <c r="P46" s="1" t="s">
        <v>2</v>
      </c>
      <c r="Q46" s="7" t="s">
        <v>55</v>
      </c>
      <c r="R46" s="7"/>
      <c r="S46" s="1" t="s">
        <v>0</v>
      </c>
    </row>
    <row r="47" spans="1:19" ht="37.5" x14ac:dyDescent="0.15">
      <c r="A47" s="5" t="s">
        <v>54</v>
      </c>
      <c r="B47" s="6" t="s">
        <v>22</v>
      </c>
      <c r="C47" s="6" t="s">
        <v>11</v>
      </c>
      <c r="D47" s="5" t="s">
        <v>10</v>
      </c>
      <c r="E47" s="1" t="s">
        <v>21</v>
      </c>
      <c r="F47" s="1" t="s">
        <v>8</v>
      </c>
      <c r="G47" s="1" t="s">
        <v>7</v>
      </c>
      <c r="H47" s="9">
        <v>33.892740000000003</v>
      </c>
      <c r="I47" s="8">
        <v>133.10156799999999</v>
      </c>
      <c r="J47" s="3" t="s">
        <v>6</v>
      </c>
      <c r="K47" s="2" t="s">
        <v>53</v>
      </c>
      <c r="L47" s="1" t="s">
        <v>52</v>
      </c>
      <c r="M47" s="1" t="s">
        <v>51</v>
      </c>
      <c r="N47" s="1" t="s">
        <v>52</v>
      </c>
      <c r="O47" s="1" t="s">
        <v>51</v>
      </c>
      <c r="P47" s="1" t="s">
        <v>2</v>
      </c>
      <c r="Q47" s="7" t="s">
        <v>50</v>
      </c>
      <c r="R47" s="7"/>
      <c r="S47" s="1" t="s">
        <v>0</v>
      </c>
    </row>
    <row r="48" spans="1:19" ht="37.5" x14ac:dyDescent="0.15">
      <c r="A48" s="5" t="s">
        <v>49</v>
      </c>
      <c r="B48" s="6" t="s">
        <v>22</v>
      </c>
      <c r="C48" s="6" t="s">
        <v>11</v>
      </c>
      <c r="D48" s="5" t="s">
        <v>10</v>
      </c>
      <c r="E48" s="1" t="s">
        <v>21</v>
      </c>
      <c r="F48" s="1" t="s">
        <v>8</v>
      </c>
      <c r="G48" s="1" t="s">
        <v>7</v>
      </c>
      <c r="H48" s="9">
        <v>33.892740000000003</v>
      </c>
      <c r="I48" s="8">
        <v>133.10156799999999</v>
      </c>
      <c r="J48" s="3" t="s">
        <v>6</v>
      </c>
      <c r="K48" s="2" t="s">
        <v>48</v>
      </c>
      <c r="L48" s="1" t="s">
        <v>47</v>
      </c>
      <c r="M48" s="1" t="s">
        <v>46</v>
      </c>
      <c r="N48" s="1" t="s">
        <v>47</v>
      </c>
      <c r="O48" s="1" t="s">
        <v>46</v>
      </c>
      <c r="P48" s="1" t="s">
        <v>2</v>
      </c>
      <c r="Q48" s="7" t="s">
        <v>45</v>
      </c>
      <c r="R48" s="7"/>
      <c r="S48" s="1" t="s">
        <v>0</v>
      </c>
    </row>
    <row r="49" spans="1:19" ht="37.5" x14ac:dyDescent="0.15">
      <c r="A49" s="5" t="s">
        <v>44</v>
      </c>
      <c r="B49" s="6" t="s">
        <v>22</v>
      </c>
      <c r="C49" s="6" t="s">
        <v>11</v>
      </c>
      <c r="D49" s="5" t="s">
        <v>10</v>
      </c>
      <c r="E49" s="1" t="s">
        <v>21</v>
      </c>
      <c r="F49" s="1" t="s">
        <v>8</v>
      </c>
      <c r="G49" s="1" t="s">
        <v>7</v>
      </c>
      <c r="H49" s="9">
        <v>33.892740000000003</v>
      </c>
      <c r="I49" s="8">
        <v>133.10156799999999</v>
      </c>
      <c r="J49" s="3" t="s">
        <v>6</v>
      </c>
      <c r="K49" s="2" t="s">
        <v>43</v>
      </c>
      <c r="L49" s="1" t="s">
        <v>42</v>
      </c>
      <c r="M49" s="1" t="s">
        <v>41</v>
      </c>
      <c r="N49" s="1" t="s">
        <v>42</v>
      </c>
      <c r="O49" s="1" t="s">
        <v>41</v>
      </c>
      <c r="P49" s="1" t="s">
        <v>2</v>
      </c>
      <c r="Q49" s="7" t="s">
        <v>40</v>
      </c>
      <c r="R49" s="7"/>
      <c r="S49" s="1" t="s">
        <v>0</v>
      </c>
    </row>
    <row r="50" spans="1:19" ht="37.5" x14ac:dyDescent="0.15">
      <c r="A50" s="5" t="s">
        <v>39</v>
      </c>
      <c r="B50" s="6" t="s">
        <v>22</v>
      </c>
      <c r="C50" s="6" t="s">
        <v>11</v>
      </c>
      <c r="D50" s="5" t="s">
        <v>10</v>
      </c>
      <c r="E50" s="1" t="s">
        <v>21</v>
      </c>
      <c r="F50" s="1" t="s">
        <v>8</v>
      </c>
      <c r="G50" s="1" t="s">
        <v>7</v>
      </c>
      <c r="H50" s="9">
        <v>33.892740000000003</v>
      </c>
      <c r="I50" s="8">
        <v>133.10156799999999</v>
      </c>
      <c r="J50" s="3" t="s">
        <v>6</v>
      </c>
      <c r="K50" s="2" t="s">
        <v>38</v>
      </c>
      <c r="L50" s="1" t="s">
        <v>37</v>
      </c>
      <c r="M50" s="1" t="s">
        <v>36</v>
      </c>
      <c r="N50" s="1" t="s">
        <v>37</v>
      </c>
      <c r="O50" s="1" t="s">
        <v>36</v>
      </c>
      <c r="P50" s="1" t="s">
        <v>2</v>
      </c>
      <c r="Q50" s="7" t="s">
        <v>35</v>
      </c>
      <c r="R50" s="7"/>
      <c r="S50" s="1" t="s">
        <v>0</v>
      </c>
    </row>
    <row r="51" spans="1:19" ht="37.5" x14ac:dyDescent="0.15">
      <c r="A51" s="5" t="s">
        <v>34</v>
      </c>
      <c r="B51" s="6" t="s">
        <v>22</v>
      </c>
      <c r="C51" s="6" t="s">
        <v>11</v>
      </c>
      <c r="D51" s="5" t="s">
        <v>10</v>
      </c>
      <c r="E51" s="1" t="s">
        <v>21</v>
      </c>
      <c r="F51" s="1" t="s">
        <v>8</v>
      </c>
      <c r="G51" s="1" t="s">
        <v>7</v>
      </c>
      <c r="H51" s="9">
        <v>33.892740000000003</v>
      </c>
      <c r="I51" s="8">
        <v>133.10156799999999</v>
      </c>
      <c r="J51" s="3" t="s">
        <v>6</v>
      </c>
      <c r="K51" s="2" t="s">
        <v>33</v>
      </c>
      <c r="L51" s="1" t="s">
        <v>32</v>
      </c>
      <c r="M51" s="1" t="s">
        <v>31</v>
      </c>
      <c r="N51" s="1" t="s">
        <v>32</v>
      </c>
      <c r="O51" s="1" t="s">
        <v>31</v>
      </c>
      <c r="P51" s="1" t="s">
        <v>2</v>
      </c>
      <c r="Q51" s="7" t="s">
        <v>30</v>
      </c>
      <c r="R51" s="7"/>
      <c r="S51" s="1" t="s">
        <v>0</v>
      </c>
    </row>
    <row r="52" spans="1:19" ht="37.5" x14ac:dyDescent="0.15">
      <c r="A52" s="5" t="s">
        <v>29</v>
      </c>
      <c r="B52" s="6" t="s">
        <v>22</v>
      </c>
      <c r="C52" s="6" t="s">
        <v>11</v>
      </c>
      <c r="D52" s="5" t="s">
        <v>10</v>
      </c>
      <c r="E52" s="1" t="s">
        <v>21</v>
      </c>
      <c r="F52" s="1" t="s">
        <v>8</v>
      </c>
      <c r="G52" s="1" t="s">
        <v>7</v>
      </c>
      <c r="H52" s="9">
        <v>33.892740000000003</v>
      </c>
      <c r="I52" s="8">
        <v>133.10156799999999</v>
      </c>
      <c r="J52" s="3" t="s">
        <v>6</v>
      </c>
      <c r="K52" s="2" t="s">
        <v>28</v>
      </c>
      <c r="L52" s="1" t="s">
        <v>27</v>
      </c>
      <c r="M52" s="1" t="s">
        <v>26</v>
      </c>
      <c r="N52" s="1" t="s">
        <v>27</v>
      </c>
      <c r="O52" s="1" t="s">
        <v>26</v>
      </c>
      <c r="P52" s="1" t="s">
        <v>2</v>
      </c>
      <c r="Q52" s="7" t="s">
        <v>25</v>
      </c>
      <c r="R52" s="7"/>
      <c r="S52" s="1" t="s">
        <v>0</v>
      </c>
    </row>
    <row r="53" spans="1:19" ht="37.5" x14ac:dyDescent="0.15">
      <c r="A53" s="5" t="s">
        <v>24</v>
      </c>
      <c r="B53" s="6" t="s">
        <v>22</v>
      </c>
      <c r="C53" s="6" t="s">
        <v>11</v>
      </c>
      <c r="D53" s="5" t="s">
        <v>10</v>
      </c>
      <c r="E53" s="1" t="s">
        <v>21</v>
      </c>
      <c r="F53" s="1" t="s">
        <v>8</v>
      </c>
      <c r="G53" s="1" t="s">
        <v>7</v>
      </c>
      <c r="H53" s="9">
        <v>33.892740000000003</v>
      </c>
      <c r="I53" s="8">
        <v>133.10156799999999</v>
      </c>
      <c r="J53" s="3" t="s">
        <v>6</v>
      </c>
      <c r="K53" s="2" t="s">
        <v>20</v>
      </c>
      <c r="L53" s="1" t="s">
        <v>19</v>
      </c>
      <c r="M53" s="1" t="s">
        <v>18</v>
      </c>
      <c r="N53" s="1" t="s">
        <v>19</v>
      </c>
      <c r="O53" s="1" t="s">
        <v>18</v>
      </c>
      <c r="P53" s="1" t="s">
        <v>2</v>
      </c>
      <c r="Q53" s="7" t="s">
        <v>15</v>
      </c>
      <c r="R53" s="7"/>
      <c r="S53" s="1" t="s">
        <v>0</v>
      </c>
    </row>
    <row r="54" spans="1:19" ht="37.5" x14ac:dyDescent="0.15">
      <c r="A54" s="5" t="s">
        <v>23</v>
      </c>
      <c r="B54" s="6" t="s">
        <v>22</v>
      </c>
      <c r="C54" s="6" t="s">
        <v>11</v>
      </c>
      <c r="D54" s="5" t="s">
        <v>10</v>
      </c>
      <c r="E54" s="1" t="s">
        <v>21</v>
      </c>
      <c r="F54" s="1" t="s">
        <v>8</v>
      </c>
      <c r="G54" s="1" t="s">
        <v>7</v>
      </c>
      <c r="H54" s="9">
        <v>33.892740000000003</v>
      </c>
      <c r="I54" s="8">
        <v>133.10156799999999</v>
      </c>
      <c r="J54" s="3" t="s">
        <v>6</v>
      </c>
      <c r="K54" s="2" t="s">
        <v>20</v>
      </c>
      <c r="L54" s="1" t="s">
        <v>19</v>
      </c>
      <c r="M54" s="1" t="s">
        <v>18</v>
      </c>
      <c r="N54" s="1" t="s">
        <v>17</v>
      </c>
      <c r="O54" s="1" t="s">
        <v>16</v>
      </c>
      <c r="P54" s="1" t="s">
        <v>2</v>
      </c>
      <c r="Q54" s="7" t="s">
        <v>15</v>
      </c>
      <c r="R54" s="7" t="s">
        <v>14</v>
      </c>
      <c r="S54" s="1" t="s">
        <v>0</v>
      </c>
    </row>
    <row r="55" spans="1:19" ht="37.5" x14ac:dyDescent="0.15">
      <c r="A55" s="5" t="s">
        <v>13</v>
      </c>
      <c r="B55" s="6" t="s">
        <v>12</v>
      </c>
      <c r="C55" s="6" t="s">
        <v>11</v>
      </c>
      <c r="D55" s="5" t="s">
        <v>10</v>
      </c>
      <c r="E55" s="1" t="s">
        <v>9</v>
      </c>
      <c r="F55" s="1" t="s">
        <v>8</v>
      </c>
      <c r="G55" s="1" t="s">
        <v>7</v>
      </c>
      <c r="H55" s="9">
        <v>33.892740000000003</v>
      </c>
      <c r="I55" s="8">
        <v>133.10156799999999</v>
      </c>
      <c r="J55" s="3" t="s">
        <v>6</v>
      </c>
      <c r="K55" s="2" t="s">
        <v>5</v>
      </c>
      <c r="L55" s="1" t="s">
        <v>4</v>
      </c>
      <c r="M55" s="1" t="s">
        <v>3</v>
      </c>
      <c r="N55" s="1" t="s">
        <v>4</v>
      </c>
      <c r="O55" s="1" t="s">
        <v>3</v>
      </c>
      <c r="P55" s="1" t="s">
        <v>2</v>
      </c>
      <c r="Q55" s="7" t="s">
        <v>1</v>
      </c>
      <c r="R55" s="7"/>
      <c r="S55" s="1" t="s">
        <v>0</v>
      </c>
    </row>
  </sheetData>
  <phoneticPr fontId="2"/>
  <conditionalFormatting sqref="P1:P1048576">
    <cfRule type="containsText" dxfId="0" priority="1" operator="containsText" text="被害">
      <formula>NOT(ISERROR(SEARCH("被害",P1)))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水野　嶺</dc:creator>
  <cp:lastModifiedBy>水野　嶺</cp:lastModifiedBy>
  <dcterms:created xsi:type="dcterms:W3CDTF">2026-07-07T06:43:18Z</dcterms:created>
  <dcterms:modified xsi:type="dcterms:W3CDTF">2026-07-07T06:43:43Z</dcterms:modified>
</cp:coreProperties>
</file>