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13_ncr:1_{BC3117AD-CA46-4D94-A45F-F15D093ED516}" xr6:coauthVersionLast="47" xr6:coauthVersionMax="47" xr10:uidLastSave="{00000000-0000-0000-0000-000000000000}"/>
  <bookViews>
    <workbookView xWindow="20130" yWindow="735" windowWidth="17505" windowHeight="20115" xr2:uid="{00000000-000D-0000-FFFF-FFFF00000000}"/>
  </bookViews>
  <sheets>
    <sheet name="目録" sheetId="15" r:id="rId1"/>
    <sheet name="欠落期間情報" sheetId="16" r:id="rId2"/>
  </sheets>
  <definedNames>
    <definedName name="テーブル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6" l="1"/>
  <c r="B4" i="16"/>
  <c r="B5" i="16"/>
  <c r="B6" i="16"/>
  <c r="B7" i="16"/>
  <c r="B8" i="16"/>
  <c r="B9" i="16"/>
  <c r="B10" i="16"/>
  <c r="B11" i="16"/>
  <c r="B12" i="16"/>
  <c r="B13" i="16"/>
  <c r="B14" i="16"/>
  <c r="B15" i="16"/>
  <c r="B16" i="16"/>
  <c r="B2" i="16"/>
</calcChain>
</file>

<file path=xl/sharedStrings.xml><?xml version="1.0" encoding="utf-8"?>
<sst xmlns="http://schemas.openxmlformats.org/spreadsheetml/2006/main" count="4094" uniqueCount="1518">
  <si>
    <t>史料名</t>
    <rPh sb="0" eb="2">
      <t>シリョウ</t>
    </rPh>
    <rPh sb="2" eb="3">
      <t>メイ</t>
    </rPh>
    <phoneticPr fontId="1"/>
  </si>
  <si>
    <t>収載期間・始</t>
    <rPh sb="0" eb="2">
      <t>シュウサイ</t>
    </rPh>
    <rPh sb="2" eb="4">
      <t>キカン</t>
    </rPh>
    <rPh sb="5" eb="6">
      <t>ハジ</t>
    </rPh>
    <phoneticPr fontId="1"/>
  </si>
  <si>
    <t>収載期間・終</t>
    <rPh sb="0" eb="2">
      <t>シュウサイ</t>
    </rPh>
    <rPh sb="2" eb="4">
      <t>キカン</t>
    </rPh>
    <rPh sb="5" eb="6">
      <t>オワリ</t>
    </rPh>
    <phoneticPr fontId="1"/>
  </si>
  <si>
    <t>所蔵機関</t>
    <rPh sb="0" eb="2">
      <t>ショゾウ</t>
    </rPh>
    <rPh sb="2" eb="4">
      <t>キカン</t>
    </rPh>
    <phoneticPr fontId="1"/>
  </si>
  <si>
    <t>文書群名</t>
    <rPh sb="0" eb="2">
      <t>ブンショ</t>
    </rPh>
    <rPh sb="2" eb="3">
      <t>グン</t>
    </rPh>
    <rPh sb="3" eb="4">
      <t>メイ</t>
    </rPh>
    <phoneticPr fontId="1"/>
  </si>
  <si>
    <t>巻号</t>
    <rPh sb="0" eb="2">
      <t>カンゴウ</t>
    </rPh>
    <phoneticPr fontId="1"/>
  </si>
  <si>
    <t>出版社</t>
    <rPh sb="0" eb="3">
      <t>シュッパンシャ</t>
    </rPh>
    <phoneticPr fontId="1"/>
  </si>
  <si>
    <t>出版年</t>
    <rPh sb="0" eb="2">
      <t>シュッパン</t>
    </rPh>
    <rPh sb="2" eb="3">
      <t>ネン</t>
    </rPh>
    <phoneticPr fontId="1"/>
  </si>
  <si>
    <t>欠年月</t>
    <rPh sb="0" eb="1">
      <t xml:space="preserve">ケツ </t>
    </rPh>
    <rPh sb="1" eb="3">
      <t>ネンゲツ</t>
    </rPh>
    <phoneticPr fontId="1"/>
  </si>
  <si>
    <t>作成・差出</t>
    <rPh sb="0" eb="2">
      <t xml:space="preserve">サクセイ </t>
    </rPh>
    <rPh sb="3" eb="4">
      <t xml:space="preserve">サシダシ </t>
    </rPh>
    <phoneticPr fontId="1"/>
  </si>
  <si>
    <t>受給</t>
    <rPh sb="0" eb="2">
      <t xml:space="preserve">ジュキュウ </t>
    </rPh>
    <phoneticPr fontId="1"/>
  </si>
  <si>
    <t>移動</t>
    <rPh sb="0" eb="2">
      <t xml:space="preserve">イドウ </t>
    </rPh>
    <phoneticPr fontId="1"/>
  </si>
  <si>
    <t>日次</t>
    <rPh sb="0" eb="2">
      <t xml:space="preserve">ヒナミ </t>
    </rPh>
    <phoneticPr fontId="1"/>
  </si>
  <si>
    <t>天気有無</t>
    <rPh sb="0" eb="2">
      <t>テンキ</t>
    </rPh>
    <rPh sb="2" eb="4">
      <t xml:space="preserve">ウム </t>
    </rPh>
    <phoneticPr fontId="1"/>
  </si>
  <si>
    <t>画像リンク</t>
    <rPh sb="0" eb="2">
      <t>ガゾウ</t>
    </rPh>
    <phoneticPr fontId="1"/>
  </si>
  <si>
    <t>地震火山イベント有無</t>
    <rPh sb="0" eb="2">
      <t xml:space="preserve">ジシン </t>
    </rPh>
    <rPh sb="2" eb="4">
      <t xml:space="preserve">カザン </t>
    </rPh>
    <rPh sb="8" eb="10">
      <t xml:space="preserve">ウム </t>
    </rPh>
    <phoneticPr fontId="1"/>
  </si>
  <si>
    <t>調査史料形態</t>
    <rPh sb="0" eb="2">
      <t>チョウサ</t>
    </rPh>
    <rPh sb="2" eb="6">
      <t>シリョウケイタイ</t>
    </rPh>
    <phoneticPr fontId="1"/>
  </si>
  <si>
    <t>国</t>
    <rPh sb="0" eb="1">
      <t>クニ</t>
    </rPh>
    <phoneticPr fontId="1"/>
  </si>
  <si>
    <t>地域</t>
    <rPh sb="0" eb="2">
      <t>チイキ</t>
    </rPh>
    <phoneticPr fontId="1"/>
  </si>
  <si>
    <t>冊</t>
    <rPh sb="0" eb="1">
      <t>サツ</t>
    </rPh>
    <phoneticPr fontId="1"/>
  </si>
  <si>
    <t>枝</t>
    <rPh sb="0" eb="1">
      <t>エダ</t>
    </rPh>
    <phoneticPr fontId="1"/>
  </si>
  <si>
    <t>西暦・始</t>
    <rPh sb="0" eb="2">
      <t>セイレキ</t>
    </rPh>
    <rPh sb="3" eb="4">
      <t>ハジメ</t>
    </rPh>
    <phoneticPr fontId="1"/>
  </si>
  <si>
    <t>西暦・終</t>
    <rPh sb="0" eb="2">
      <t>セイレキ</t>
    </rPh>
    <rPh sb="3" eb="4">
      <t>オ</t>
    </rPh>
    <phoneticPr fontId="1"/>
  </si>
  <si>
    <t>職位</t>
    <rPh sb="0" eb="2">
      <t>ショクイ</t>
    </rPh>
    <phoneticPr fontId="1"/>
  </si>
  <si>
    <t>所蔵形態</t>
    <rPh sb="0" eb="2">
      <t>ショゾウ</t>
    </rPh>
    <rPh sb="2" eb="4">
      <t>ケイタイ</t>
    </rPh>
    <phoneticPr fontId="1"/>
  </si>
  <si>
    <t>著者・編者／書名・雑誌名</t>
    <rPh sb="0" eb="2">
      <t>チョシャ</t>
    </rPh>
    <rPh sb="3" eb="5">
      <t>ヘンジャ</t>
    </rPh>
    <rPh sb="6" eb="8">
      <t>ショメイ</t>
    </rPh>
    <rPh sb="9" eb="11">
      <t>ザッシ</t>
    </rPh>
    <rPh sb="11" eb="12">
      <t>メイ</t>
    </rPh>
    <phoneticPr fontId="1"/>
  </si>
  <si>
    <t>史料種</t>
    <rPh sb="0" eb="2">
      <t>シリョウ</t>
    </rPh>
    <rPh sb="2" eb="3">
      <t>タネ</t>
    </rPh>
    <phoneticPr fontId="1"/>
  </si>
  <si>
    <t>整理番号</t>
    <rPh sb="0" eb="2">
      <t>セイリ</t>
    </rPh>
    <rPh sb="2" eb="4">
      <t>バンゴウ</t>
    </rPh>
    <phoneticPr fontId="1"/>
  </si>
  <si>
    <t>タイトル</t>
    <phoneticPr fontId="1"/>
  </si>
  <si>
    <t>請求・目録番号</t>
    <rPh sb="0" eb="2">
      <t>セイキュウ</t>
    </rPh>
    <rPh sb="3" eb="5">
      <t xml:space="preserve">モクロク </t>
    </rPh>
    <rPh sb="5" eb="7">
      <t xml:space="preserve">バンゴウ </t>
    </rPh>
    <phoneticPr fontId="1"/>
  </si>
  <si>
    <t>数量</t>
    <rPh sb="0" eb="2">
      <t>スウリョウ</t>
    </rPh>
    <phoneticPr fontId="1"/>
  </si>
  <si>
    <t>目録ID</t>
    <rPh sb="0" eb="2">
      <t>モクロク</t>
    </rPh>
    <phoneticPr fontId="1"/>
  </si>
  <si>
    <t>旧番号</t>
    <rPh sb="0" eb="1">
      <t>キュウ</t>
    </rPh>
    <rPh sb="1" eb="3">
      <t>バンゴウ</t>
    </rPh>
    <phoneticPr fontId="1"/>
  </si>
  <si>
    <t>表題（表紙情報）
表題／時間情報／その他</t>
    <rPh sb="0" eb="2">
      <t>ヒョウダイ</t>
    </rPh>
    <rPh sb="3" eb="5">
      <t>ヒョウシ</t>
    </rPh>
    <rPh sb="5" eb="7">
      <t>ジョウホウ</t>
    </rPh>
    <rPh sb="9" eb="11">
      <t>ヒョウダイ</t>
    </rPh>
    <rPh sb="12" eb="14">
      <t>ジカン</t>
    </rPh>
    <rPh sb="14" eb="16">
      <t>ジョウホウ</t>
    </rPh>
    <rPh sb="19" eb="20">
      <t>タ</t>
    </rPh>
    <phoneticPr fontId="1"/>
  </si>
  <si>
    <t>所蔵</t>
    <rPh sb="0" eb="2">
      <t>ショゾウ</t>
    </rPh>
    <phoneticPr fontId="1"/>
  </si>
  <si>
    <r>
      <t xml:space="preserve">記述場所
</t>
    </r>
    <r>
      <rPr>
        <sz val="9"/>
        <color theme="1"/>
        <rFont val="游ゴシック"/>
        <family val="3"/>
        <charset val="128"/>
      </rPr>
      <t>1）国名・三都（県名）</t>
    </r>
    <rPh sb="0" eb="2">
      <t xml:space="preserve">キジュツ </t>
    </rPh>
    <rPh sb="2" eb="4">
      <t xml:space="preserve">バショ </t>
    </rPh>
    <rPh sb="7" eb="9">
      <t>コクメイ</t>
    </rPh>
    <rPh sb="10" eb="12">
      <t>サント</t>
    </rPh>
    <rPh sb="13" eb="15">
      <t>ケンメイ</t>
    </rPh>
    <phoneticPr fontId="1"/>
  </si>
  <si>
    <t>欠落開始_和暦</t>
    <rPh sb="0" eb="2">
      <t>ケツラク</t>
    </rPh>
    <rPh sb="2" eb="4">
      <t>カイシ</t>
    </rPh>
    <rPh sb="5" eb="7">
      <t>ワレキ</t>
    </rPh>
    <phoneticPr fontId="1"/>
  </si>
  <si>
    <t>欠落開始_西暦</t>
    <rPh sb="0" eb="2">
      <t>ケツラク</t>
    </rPh>
    <rPh sb="2" eb="4">
      <t>カイシ</t>
    </rPh>
    <rPh sb="5" eb="7">
      <t>セイレキ</t>
    </rPh>
    <phoneticPr fontId="1"/>
  </si>
  <si>
    <t>欠落終了_和暦</t>
    <rPh sb="0" eb="2">
      <t>ケツラク</t>
    </rPh>
    <rPh sb="2" eb="4">
      <t>シュウリョウ</t>
    </rPh>
    <rPh sb="5" eb="7">
      <t>ワレキ</t>
    </rPh>
    <phoneticPr fontId="1"/>
  </si>
  <si>
    <t>欠落終了_西暦</t>
    <rPh sb="0" eb="2">
      <t>ケツラク</t>
    </rPh>
    <rPh sb="2" eb="4">
      <t>シュウリョウ</t>
    </rPh>
    <rPh sb="5" eb="7">
      <t>セイレキ</t>
    </rPh>
    <phoneticPr fontId="1"/>
  </si>
  <si>
    <t>欠落理由（破損・虫損・原本欠本など）</t>
    <rPh sb="0" eb="2">
      <t>ケツラク</t>
    </rPh>
    <rPh sb="2" eb="4">
      <t>リユウ</t>
    </rPh>
    <rPh sb="5" eb="7">
      <t>ハソン</t>
    </rPh>
    <rPh sb="8" eb="9">
      <t>チュウ</t>
    </rPh>
    <rPh sb="9" eb="10">
      <t>ソン</t>
    </rPh>
    <rPh sb="11" eb="13">
      <t>ゲンポン</t>
    </rPh>
    <rPh sb="13" eb="15">
      <t>ケッポン</t>
    </rPh>
    <phoneticPr fontId="1"/>
  </si>
  <si>
    <t>欠落ID</t>
    <rPh sb="0" eb="2">
      <t>ケツラク</t>
    </rPh>
    <phoneticPr fontId="1"/>
  </si>
  <si>
    <t>欠落種別</t>
    <rPh sb="0" eb="4">
      <t>ケツラクシュベツ</t>
    </rPh>
    <phoneticPr fontId="1"/>
  </si>
  <si>
    <t>寛政12年1月1日</t>
    <rPh sb="0" eb="2">
      <t>カンセイ</t>
    </rPh>
    <phoneticPr fontId="1"/>
  </si>
  <si>
    <t>JP27001-002</t>
  </si>
  <si>
    <t>摂津池田</t>
    <rPh sb="0" eb="2">
      <t>セッツ</t>
    </rPh>
    <rPh sb="2" eb="4">
      <t>イケダ</t>
    </rPh>
    <phoneticPr fontId="1"/>
  </si>
  <si>
    <t>JP27001-013</t>
  </si>
  <si>
    <t>JP27001-016</t>
  </si>
  <si>
    <t>JP27001-018</t>
  </si>
  <si>
    <t>JP27001-020</t>
  </si>
  <si>
    <t>JP27001-021</t>
  </si>
  <si>
    <t>JP27001-029</t>
  </si>
  <si>
    <t>JP27001-031</t>
  </si>
  <si>
    <t>JP27001-032</t>
  </si>
  <si>
    <t>JP27001-033</t>
  </si>
  <si>
    <t>JP27001-034</t>
  </si>
  <si>
    <t>JP27001-038</t>
  </si>
  <si>
    <t>JP27001-040</t>
  </si>
  <si>
    <t>JP27001-041</t>
  </si>
  <si>
    <t>JP27001-042</t>
  </si>
  <si>
    <t>JP27001-043</t>
  </si>
  <si>
    <t>1800-01-25</t>
  </si>
  <si>
    <t>JP27001-044</t>
  </si>
  <si>
    <t>JP27001-045</t>
  </si>
  <si>
    <t>JP27001-048</t>
  </si>
  <si>
    <t>JP27001-050</t>
  </si>
  <si>
    <t>JP27001-051</t>
  </si>
  <si>
    <t>JP27001-052</t>
  </si>
  <si>
    <t>JP27001-053</t>
  </si>
  <si>
    <t>JP27001-054</t>
  </si>
  <si>
    <t>JP27001-055</t>
  </si>
  <si>
    <t>JP27001-059</t>
  </si>
  <si>
    <t>JP27001-062</t>
  </si>
  <si>
    <t>1820-02-13</t>
  </si>
  <si>
    <t>JP27001-067</t>
  </si>
  <si>
    <t>JP27001-069</t>
  </si>
  <si>
    <t>JP27001-071</t>
  </si>
  <si>
    <t>JP27001-073</t>
  </si>
  <si>
    <t>JP27001-074</t>
  </si>
  <si>
    <t>JP27001-075</t>
  </si>
  <si>
    <t>1832-05-09</t>
  </si>
  <si>
    <t>JP27001-076</t>
  </si>
  <si>
    <t>JP27001-078</t>
  </si>
  <si>
    <t>JP27001-082</t>
  </si>
  <si>
    <t>JP27001-084</t>
  </si>
  <si>
    <t>JP27001-086</t>
  </si>
  <si>
    <t>JP27001-087</t>
  </si>
  <si>
    <t>JP27001-092</t>
  </si>
  <si>
    <t>JP27001-093</t>
  </si>
  <si>
    <t>JP27001-096</t>
  </si>
  <si>
    <t>JP27001-097</t>
  </si>
  <si>
    <t>1855-02-16</t>
  </si>
  <si>
    <t>JP27001-098</t>
  </si>
  <si>
    <t>JP27001-099</t>
  </si>
  <si>
    <t>JP27001-100</t>
  </si>
  <si>
    <t>JP27001-101</t>
  </si>
  <si>
    <t>JP27001-102</t>
  </si>
  <si>
    <t>JP27001-103</t>
  </si>
  <si>
    <t>JP27001-104</t>
  </si>
  <si>
    <t>JP27001-105</t>
  </si>
  <si>
    <t>JP27001-106</t>
  </si>
  <si>
    <t>JP27001-107</t>
  </si>
  <si>
    <t>JP27001-108</t>
  </si>
  <si>
    <t>JP27001-109</t>
  </si>
  <si>
    <t>稲束家</t>
    <rPh sb="0" eb="3">
      <t>イナツカケ</t>
    </rPh>
    <phoneticPr fontId="1"/>
  </si>
  <si>
    <t>稲束家文書</t>
    <rPh sb="0" eb="3">
      <t>イナツカケ</t>
    </rPh>
    <rPh sb="3" eb="5">
      <t>モンジョ</t>
    </rPh>
    <phoneticPr fontId="1"/>
  </si>
  <si>
    <t>池田市</t>
    <rPh sb="0" eb="3">
      <t>イケダシ</t>
    </rPh>
    <phoneticPr fontId="1"/>
  </si>
  <si>
    <t>1973-1986</t>
    <phoneticPr fontId="1"/>
  </si>
  <si>
    <t>稲束家日記</t>
    <rPh sb="0" eb="3">
      <t>イナツカケ</t>
    </rPh>
    <rPh sb="3" eb="5">
      <t>ニッキ</t>
    </rPh>
    <phoneticPr fontId="1"/>
  </si>
  <si>
    <t>家日記</t>
    <rPh sb="0" eb="1">
      <t>イエ</t>
    </rPh>
    <rPh sb="1" eb="3">
      <t>ニッキ</t>
    </rPh>
    <phoneticPr fontId="1"/>
  </si>
  <si>
    <t>JP</t>
    <phoneticPr fontId="1"/>
  </si>
  <si>
    <t>27</t>
    <phoneticPr fontId="1"/>
  </si>
  <si>
    <t>001</t>
    <phoneticPr fontId="1"/>
  </si>
  <si>
    <t>池田市史編纂委員会編『池田市史　史料編④　稲束家日記』</t>
    <rPh sb="0" eb="2">
      <t>イケダ</t>
    </rPh>
    <rPh sb="2" eb="4">
      <t>シシ</t>
    </rPh>
    <rPh sb="4" eb="6">
      <t>ヘンサン</t>
    </rPh>
    <rPh sb="6" eb="9">
      <t>イインカイ</t>
    </rPh>
    <rPh sb="9" eb="10">
      <t>ヘン</t>
    </rPh>
    <rPh sb="11" eb="13">
      <t>イケダ</t>
    </rPh>
    <rPh sb="13" eb="15">
      <t>シシ</t>
    </rPh>
    <rPh sb="16" eb="19">
      <t>シリョウヘン</t>
    </rPh>
    <rPh sb="21" eb="24">
      <t>イナツカケ</t>
    </rPh>
    <rPh sb="24" eb="26">
      <t>ニッキ</t>
    </rPh>
    <phoneticPr fontId="1"/>
  </si>
  <si>
    <t>1980年</t>
    <rPh sb="4" eb="5">
      <t>ネン</t>
    </rPh>
    <phoneticPr fontId="1"/>
  </si>
  <si>
    <t>刊本</t>
    <rPh sb="0" eb="2">
      <t>カンポン</t>
    </rPh>
    <phoneticPr fontId="1"/>
  </si>
  <si>
    <t>001-001</t>
    <phoneticPr fontId="1"/>
  </si>
  <si>
    <t>日次記／宝暦第八戊寅年／大江嘉包</t>
    <rPh sb="0" eb="3">
      <t>ヒナミキ</t>
    </rPh>
    <rPh sb="4" eb="6">
      <t>ホウレキ</t>
    </rPh>
    <rPh sb="6" eb="7">
      <t>ダイ</t>
    </rPh>
    <rPh sb="7" eb="8">
      <t>ハチ</t>
    </rPh>
    <rPh sb="8" eb="10">
      <t>ボイン</t>
    </rPh>
    <rPh sb="10" eb="11">
      <t>ネン</t>
    </rPh>
    <rPh sb="12" eb="14">
      <t>オオエ</t>
    </rPh>
    <rPh sb="14" eb="15">
      <t>カ</t>
    </rPh>
    <rPh sb="15" eb="16">
      <t>ホウ</t>
    </rPh>
    <phoneticPr fontId="1"/>
  </si>
  <si>
    <t>宝暦8年1月1日</t>
    <rPh sb="0" eb="2">
      <t>ホウレキ</t>
    </rPh>
    <rPh sb="3" eb="4">
      <t>ネン</t>
    </rPh>
    <rPh sb="5" eb="6">
      <t>ガツ</t>
    </rPh>
    <rPh sb="7" eb="8">
      <t>ニチ</t>
    </rPh>
    <phoneticPr fontId="1"/>
  </si>
  <si>
    <t>1758-02-08</t>
  </si>
  <si>
    <t>宝暦8年12月30日</t>
    <rPh sb="0" eb="2">
      <t>ホウレキ</t>
    </rPh>
    <rPh sb="3" eb="4">
      <t>ネン</t>
    </rPh>
    <rPh sb="6" eb="7">
      <t>ガツ</t>
    </rPh>
    <rPh sb="9" eb="10">
      <t>ニチ</t>
    </rPh>
    <phoneticPr fontId="1"/>
  </si>
  <si>
    <t>1759-01-28</t>
  </si>
  <si>
    <t>稲束嘉包</t>
    <rPh sb="0" eb="1">
      <t>イネ</t>
    </rPh>
    <rPh sb="1" eb="2">
      <t>タバ</t>
    </rPh>
    <rPh sb="2" eb="3">
      <t>カ</t>
    </rPh>
    <rPh sb="3" eb="4">
      <t>ツツ</t>
    </rPh>
    <phoneticPr fontId="1"/>
  </si>
  <si>
    <t>日次</t>
    <rPh sb="0" eb="2">
      <t>ヒナミ</t>
    </rPh>
    <phoneticPr fontId="1"/>
  </si>
  <si>
    <t>あり</t>
  </si>
  <si>
    <t>なし</t>
    <phoneticPr fontId="1"/>
  </si>
  <si>
    <t>002</t>
  </si>
  <si>
    <t>001-002</t>
  </si>
  <si>
    <t>巳卯日次記／宝暦第九／嘉包</t>
    <rPh sb="0" eb="1">
      <t>ミ</t>
    </rPh>
    <rPh sb="1" eb="2">
      <t>ウ</t>
    </rPh>
    <rPh sb="2" eb="5">
      <t>ヒナミキ</t>
    </rPh>
    <rPh sb="6" eb="8">
      <t>ホウレキ</t>
    </rPh>
    <rPh sb="8" eb="10">
      <t>ダイク</t>
    </rPh>
    <rPh sb="11" eb="12">
      <t>カ</t>
    </rPh>
    <rPh sb="12" eb="13">
      <t>ホウ</t>
    </rPh>
    <phoneticPr fontId="1"/>
  </si>
  <si>
    <t>宝暦9年1月1日</t>
    <rPh sb="0" eb="2">
      <t>ホウレキ</t>
    </rPh>
    <rPh sb="3" eb="4">
      <t>ネン</t>
    </rPh>
    <rPh sb="5" eb="6">
      <t>ガツ</t>
    </rPh>
    <rPh sb="7" eb="8">
      <t>ニチ</t>
    </rPh>
    <phoneticPr fontId="1"/>
  </si>
  <si>
    <t>1759-01-29</t>
  </si>
  <si>
    <t>宝暦9年12月30日</t>
    <rPh sb="0" eb="2">
      <t>ホウレキ</t>
    </rPh>
    <rPh sb="3" eb="4">
      <t>ネン</t>
    </rPh>
    <rPh sb="6" eb="7">
      <t>ガツ</t>
    </rPh>
    <rPh sb="9" eb="10">
      <t>ニチ</t>
    </rPh>
    <phoneticPr fontId="1"/>
  </si>
  <si>
    <t>1760-02-16</t>
  </si>
  <si>
    <t>摂津池田</t>
    <rPh sb="0" eb="4">
      <t>セッツイケダ</t>
    </rPh>
    <phoneticPr fontId="1"/>
  </si>
  <si>
    <t>あり</t>
    <phoneticPr fontId="1"/>
  </si>
  <si>
    <t>003</t>
  </si>
  <si>
    <t>001-003</t>
  </si>
  <si>
    <t>庚辰日次記／宝暦十載／呉江稲嘉包</t>
    <rPh sb="0" eb="2">
      <t>カノエタツ</t>
    </rPh>
    <rPh sb="2" eb="5">
      <t>ヒナミキ</t>
    </rPh>
    <rPh sb="6" eb="8">
      <t>ホウレキ</t>
    </rPh>
    <rPh sb="8" eb="9">
      <t>ジュウ</t>
    </rPh>
    <rPh sb="9" eb="10">
      <t>ノ</t>
    </rPh>
    <rPh sb="11" eb="12">
      <t>クレ</t>
    </rPh>
    <rPh sb="12" eb="13">
      <t>エ</t>
    </rPh>
    <rPh sb="13" eb="14">
      <t>イナ</t>
    </rPh>
    <rPh sb="14" eb="16">
      <t>ヨシミホウ</t>
    </rPh>
    <phoneticPr fontId="1"/>
  </si>
  <si>
    <t>宝暦10年1月1日</t>
    <rPh sb="0" eb="2">
      <t>ホウレキ</t>
    </rPh>
    <rPh sb="4" eb="5">
      <t>ネン</t>
    </rPh>
    <rPh sb="6" eb="7">
      <t>ガツ</t>
    </rPh>
    <rPh sb="8" eb="9">
      <t>ニチ</t>
    </rPh>
    <phoneticPr fontId="1"/>
  </si>
  <si>
    <t>1760-02-17</t>
  </si>
  <si>
    <t>宝暦10年12月30日</t>
    <rPh sb="0" eb="2">
      <t>ホウレキ</t>
    </rPh>
    <rPh sb="4" eb="5">
      <t>ネン</t>
    </rPh>
    <rPh sb="7" eb="8">
      <t>ガツ</t>
    </rPh>
    <rPh sb="10" eb="11">
      <t>ニチ</t>
    </rPh>
    <phoneticPr fontId="1"/>
  </si>
  <si>
    <t>1761-02-04</t>
  </si>
  <si>
    <t>004</t>
    <phoneticPr fontId="1"/>
  </si>
  <si>
    <t>001-004</t>
    <phoneticPr fontId="1"/>
  </si>
  <si>
    <t>辛巳日次記／宝暦十一年／稲嘉包</t>
    <rPh sb="0" eb="2">
      <t>カノトミ</t>
    </rPh>
    <rPh sb="2" eb="5">
      <t>ヒナミキ</t>
    </rPh>
    <rPh sb="6" eb="8">
      <t>ホウレキ</t>
    </rPh>
    <rPh sb="8" eb="10">
      <t>ジュウイチ</t>
    </rPh>
    <rPh sb="10" eb="11">
      <t>ネン</t>
    </rPh>
    <rPh sb="12" eb="13">
      <t>イネ</t>
    </rPh>
    <rPh sb="13" eb="15">
      <t>ヨシミホウ</t>
    </rPh>
    <phoneticPr fontId="1"/>
  </si>
  <si>
    <t>宝暦11年1月1日</t>
    <rPh sb="0" eb="2">
      <t>ホウレキ</t>
    </rPh>
    <rPh sb="4" eb="5">
      <t>ネン</t>
    </rPh>
    <rPh sb="6" eb="7">
      <t>ガツ</t>
    </rPh>
    <rPh sb="8" eb="9">
      <t>ニチ</t>
    </rPh>
    <phoneticPr fontId="1"/>
  </si>
  <si>
    <t>1761-02-05</t>
  </si>
  <si>
    <t>宝暦11年12月30日</t>
    <rPh sb="0" eb="2">
      <t>ホウレキ</t>
    </rPh>
    <rPh sb="4" eb="5">
      <t>ネン</t>
    </rPh>
    <rPh sb="7" eb="8">
      <t>ガツ</t>
    </rPh>
    <rPh sb="10" eb="11">
      <t>ニチ</t>
    </rPh>
    <phoneticPr fontId="1"/>
  </si>
  <si>
    <t>1762-01-24</t>
  </si>
  <si>
    <t>005</t>
  </si>
  <si>
    <t>001-005</t>
  </si>
  <si>
    <t>壬午日次記／宝暦十二／稲束嘉包</t>
    <rPh sb="0" eb="2">
      <t>ジンゴ</t>
    </rPh>
    <rPh sb="2" eb="5">
      <t>ヒナミキ</t>
    </rPh>
    <rPh sb="6" eb="8">
      <t>ホウレキ</t>
    </rPh>
    <rPh sb="8" eb="10">
      <t>ジュウニ</t>
    </rPh>
    <rPh sb="11" eb="13">
      <t>イナツカ</t>
    </rPh>
    <rPh sb="13" eb="15">
      <t>ヨシミホウ</t>
    </rPh>
    <phoneticPr fontId="1"/>
  </si>
  <si>
    <t>宝暦12年1月1日</t>
    <rPh sb="0" eb="2">
      <t>ホウレキ</t>
    </rPh>
    <phoneticPr fontId="1"/>
  </si>
  <si>
    <t>1762-01-25</t>
  </si>
  <si>
    <t>宝暦12年12月30日</t>
    <rPh sb="0" eb="2">
      <t>ホウレキ</t>
    </rPh>
    <phoneticPr fontId="1"/>
  </si>
  <si>
    <t>1763-02-12</t>
  </si>
  <si>
    <t>006</t>
  </si>
  <si>
    <t>001-006</t>
  </si>
  <si>
    <t>癸未日並記／宝暦第十三／浪北呉山稲束</t>
    <rPh sb="0" eb="2">
      <t>ミズノトヒツジ</t>
    </rPh>
    <rPh sb="2" eb="3">
      <t>ヒ</t>
    </rPh>
    <rPh sb="3" eb="5">
      <t>ヘイキ</t>
    </rPh>
    <rPh sb="6" eb="8">
      <t>ホウレキ</t>
    </rPh>
    <rPh sb="8" eb="9">
      <t>ダイ</t>
    </rPh>
    <rPh sb="9" eb="11">
      <t>ジュウサン</t>
    </rPh>
    <rPh sb="12" eb="13">
      <t>ナミ</t>
    </rPh>
    <rPh sb="13" eb="14">
      <t>キタ</t>
    </rPh>
    <rPh sb="14" eb="16">
      <t>クレヤマ</t>
    </rPh>
    <rPh sb="16" eb="17">
      <t>イネ</t>
    </rPh>
    <rPh sb="17" eb="18">
      <t>タバ</t>
    </rPh>
    <phoneticPr fontId="1"/>
  </si>
  <si>
    <t>宝暦13年1月1日</t>
    <rPh sb="0" eb="2">
      <t>ホウレキ</t>
    </rPh>
    <phoneticPr fontId="1"/>
  </si>
  <si>
    <t>1763-02-13</t>
  </si>
  <si>
    <t>宝暦13年12月30日</t>
    <rPh sb="0" eb="2">
      <t>ホウレキ</t>
    </rPh>
    <phoneticPr fontId="1"/>
  </si>
  <si>
    <t>1764-02-01</t>
  </si>
  <si>
    <t>稲束</t>
    <rPh sb="0" eb="2">
      <t>イナツカ</t>
    </rPh>
    <phoneticPr fontId="1"/>
  </si>
  <si>
    <t>007</t>
  </si>
  <si>
    <t>001-007</t>
  </si>
  <si>
    <t>甲申日並記／宝暦十四年　六月廿五日明和ト改元／呉水稲束</t>
    <rPh sb="0" eb="2">
      <t>キノエサル</t>
    </rPh>
    <rPh sb="2" eb="3">
      <t>ニチ</t>
    </rPh>
    <rPh sb="3" eb="4">
      <t>ナラ</t>
    </rPh>
    <rPh sb="4" eb="5">
      <t>キ</t>
    </rPh>
    <rPh sb="6" eb="8">
      <t>ホウレキ</t>
    </rPh>
    <rPh sb="8" eb="10">
      <t>ジュウヨ</t>
    </rPh>
    <rPh sb="10" eb="11">
      <t>ネン</t>
    </rPh>
    <rPh sb="12" eb="14">
      <t>ロクガツ</t>
    </rPh>
    <rPh sb="14" eb="17">
      <t>ニジュウゴニチ</t>
    </rPh>
    <rPh sb="17" eb="19">
      <t>メイワ</t>
    </rPh>
    <rPh sb="20" eb="22">
      <t>カイゲン</t>
    </rPh>
    <rPh sb="23" eb="24">
      <t>クレ</t>
    </rPh>
    <rPh sb="24" eb="25">
      <t>ミズ</t>
    </rPh>
    <rPh sb="25" eb="27">
      <t>イナツカ</t>
    </rPh>
    <phoneticPr fontId="1"/>
  </si>
  <si>
    <t>宝暦14年1月1日</t>
    <rPh sb="0" eb="2">
      <t>ホウレキ</t>
    </rPh>
    <rPh sb="4" eb="5">
      <t>ネン</t>
    </rPh>
    <phoneticPr fontId="1"/>
  </si>
  <si>
    <t>1764-02-02</t>
  </si>
  <si>
    <t>明和1年閏12月30日</t>
    <rPh sb="0" eb="2">
      <t>メイワ</t>
    </rPh>
    <rPh sb="4" eb="5">
      <t>ウルウ</t>
    </rPh>
    <phoneticPr fontId="1"/>
  </si>
  <si>
    <t>1765-02-19</t>
  </si>
  <si>
    <t>008</t>
  </si>
  <si>
    <t>001-008</t>
  </si>
  <si>
    <t>乙酉日並記／明和弐年／稲束嘉包</t>
    <rPh sb="0" eb="2">
      <t>イツユウ</t>
    </rPh>
    <rPh sb="2" eb="3">
      <t>ニチ</t>
    </rPh>
    <rPh sb="3" eb="4">
      <t>ナラ</t>
    </rPh>
    <rPh sb="4" eb="5">
      <t>キ</t>
    </rPh>
    <rPh sb="6" eb="8">
      <t>メイワ</t>
    </rPh>
    <rPh sb="8" eb="10">
      <t>ニネン</t>
    </rPh>
    <rPh sb="11" eb="13">
      <t>イナツカ</t>
    </rPh>
    <rPh sb="13" eb="15">
      <t>ヨシミホウ</t>
    </rPh>
    <phoneticPr fontId="1"/>
  </si>
  <si>
    <t>明和2年1月1日</t>
    <rPh sb="0" eb="2">
      <t>メイワ</t>
    </rPh>
    <phoneticPr fontId="1"/>
  </si>
  <si>
    <t>1765-02-20</t>
  </si>
  <si>
    <t>明和2年12月29日</t>
    <rPh sb="0" eb="2">
      <t>メイワ</t>
    </rPh>
    <rPh sb="9" eb="10">
      <t>ニチ</t>
    </rPh>
    <phoneticPr fontId="1"/>
  </si>
  <si>
    <t>1766-02-08</t>
  </si>
  <si>
    <t>稲束嘉包</t>
    <rPh sb="0" eb="2">
      <t>イナツカ</t>
    </rPh>
    <rPh sb="2" eb="4">
      <t>ヨシミホウ</t>
    </rPh>
    <phoneticPr fontId="1"/>
  </si>
  <si>
    <t>009</t>
  </si>
  <si>
    <t>001-009</t>
  </si>
  <si>
    <t>明和三歳丙戌之日記／稲束（黒印）</t>
    <rPh sb="0" eb="2">
      <t>メイワ</t>
    </rPh>
    <rPh sb="2" eb="4">
      <t>サンサイ</t>
    </rPh>
    <rPh sb="4" eb="6">
      <t>ヘイジュツ</t>
    </rPh>
    <rPh sb="6" eb="7">
      <t>ノ</t>
    </rPh>
    <rPh sb="7" eb="9">
      <t>ニッキ</t>
    </rPh>
    <rPh sb="10" eb="12">
      <t>イナツカ</t>
    </rPh>
    <rPh sb="13" eb="15">
      <t>コクイン</t>
    </rPh>
    <phoneticPr fontId="1"/>
  </si>
  <si>
    <t>明和3年1月1日</t>
    <rPh sb="0" eb="2">
      <t>メイワ</t>
    </rPh>
    <phoneticPr fontId="1"/>
  </si>
  <si>
    <t>1766-02-09</t>
  </si>
  <si>
    <t>明和3年12月29日</t>
    <rPh sb="0" eb="2">
      <t>メイワ</t>
    </rPh>
    <rPh sb="9" eb="10">
      <t>ニチ</t>
    </rPh>
    <phoneticPr fontId="1"/>
  </si>
  <si>
    <t>1767-01-29</t>
  </si>
  <si>
    <t>010</t>
  </si>
  <si>
    <t>001-010</t>
  </si>
  <si>
    <t>日記／明和四丁亥歳／浪北呉水縣稲束／紙数六拾一枚</t>
    <rPh sb="0" eb="2">
      <t>ニッキ</t>
    </rPh>
    <rPh sb="3" eb="5">
      <t>メイワ</t>
    </rPh>
    <rPh sb="5" eb="6">
      <t>ヨン</t>
    </rPh>
    <rPh sb="6" eb="8">
      <t>テイガイ</t>
    </rPh>
    <rPh sb="8" eb="9">
      <t>トシ</t>
    </rPh>
    <rPh sb="10" eb="17">
      <t>ナミキタクレスイケンイネタバ</t>
    </rPh>
    <rPh sb="18" eb="20">
      <t>シスウ</t>
    </rPh>
    <rPh sb="20" eb="21">
      <t>ロク</t>
    </rPh>
    <rPh sb="21" eb="22">
      <t>ヒロ</t>
    </rPh>
    <rPh sb="22" eb="23">
      <t>イチ</t>
    </rPh>
    <rPh sb="23" eb="24">
      <t>マイ</t>
    </rPh>
    <phoneticPr fontId="1"/>
  </si>
  <si>
    <t>明和4年1月1日</t>
    <rPh sb="0" eb="2">
      <t>メイワ</t>
    </rPh>
    <phoneticPr fontId="1"/>
  </si>
  <si>
    <t>1767-01-30</t>
  </si>
  <si>
    <t>明和4年12月29日</t>
    <rPh sb="0" eb="2">
      <t>メイワ</t>
    </rPh>
    <rPh sb="9" eb="10">
      <t>ニチ</t>
    </rPh>
    <phoneticPr fontId="1"/>
  </si>
  <si>
    <t>1768-02-17</t>
  </si>
  <si>
    <t>011</t>
  </si>
  <si>
    <t>001-011</t>
  </si>
  <si>
    <t>日記／明和五戊子歳／浪北呉水縣稲束／紙数五拾五枚</t>
    <rPh sb="0" eb="2">
      <t>ニッキ</t>
    </rPh>
    <rPh sb="3" eb="5">
      <t>メイワ</t>
    </rPh>
    <rPh sb="5" eb="6">
      <t>ゴ</t>
    </rPh>
    <rPh sb="6" eb="8">
      <t>ボシ</t>
    </rPh>
    <rPh sb="8" eb="9">
      <t>トシ</t>
    </rPh>
    <rPh sb="10" eb="17">
      <t>ナミキタクレスイケンイネタバ</t>
    </rPh>
    <rPh sb="18" eb="20">
      <t>シスウ</t>
    </rPh>
    <rPh sb="20" eb="21">
      <t>ゴ</t>
    </rPh>
    <rPh sb="21" eb="22">
      <t>ヒロ</t>
    </rPh>
    <rPh sb="22" eb="23">
      <t>ゴ</t>
    </rPh>
    <rPh sb="23" eb="24">
      <t>マイ</t>
    </rPh>
    <phoneticPr fontId="1"/>
  </si>
  <si>
    <t>明和5年1月1日</t>
    <rPh sb="0" eb="2">
      <t>メイワ</t>
    </rPh>
    <phoneticPr fontId="1"/>
  </si>
  <si>
    <t>1768-02-18</t>
  </si>
  <si>
    <t>明和5年12月30日</t>
    <rPh sb="0" eb="2">
      <t>メイワ</t>
    </rPh>
    <phoneticPr fontId="1"/>
  </si>
  <si>
    <t>1769-02-06</t>
  </si>
  <si>
    <t>012</t>
  </si>
  <si>
    <t>001-012</t>
  </si>
  <si>
    <t>日並記／明和六歳己丑／稲束</t>
    <rPh sb="0" eb="1">
      <t>ニチ</t>
    </rPh>
    <rPh sb="1" eb="2">
      <t>ナラ</t>
    </rPh>
    <rPh sb="2" eb="3">
      <t>キ</t>
    </rPh>
    <rPh sb="4" eb="6">
      <t>メイワ</t>
    </rPh>
    <rPh sb="6" eb="8">
      <t>ロクサイ</t>
    </rPh>
    <rPh sb="8" eb="10">
      <t>ツチノトウシ</t>
    </rPh>
    <rPh sb="11" eb="13">
      <t>イナツカ</t>
    </rPh>
    <phoneticPr fontId="1"/>
  </si>
  <si>
    <t>明和6年1月1日</t>
    <rPh sb="0" eb="2">
      <t>メイワ</t>
    </rPh>
    <phoneticPr fontId="1"/>
  </si>
  <si>
    <t>1769-02-07</t>
  </si>
  <si>
    <t>明和6年12月30日</t>
    <rPh sb="0" eb="2">
      <t>メイワ</t>
    </rPh>
    <phoneticPr fontId="1"/>
  </si>
  <si>
    <t>1770-01-26</t>
  </si>
  <si>
    <t>013</t>
  </si>
  <si>
    <t>001-013</t>
  </si>
  <si>
    <t>明和七庚寅日記／稲束</t>
    <rPh sb="0" eb="2">
      <t>メイワ</t>
    </rPh>
    <rPh sb="2" eb="3">
      <t>ナナ</t>
    </rPh>
    <rPh sb="3" eb="5">
      <t>カノエトラ</t>
    </rPh>
    <rPh sb="5" eb="7">
      <t>ニッキ</t>
    </rPh>
    <rPh sb="8" eb="10">
      <t>イナツカ</t>
    </rPh>
    <phoneticPr fontId="1"/>
  </si>
  <si>
    <t>明和7年1月1日</t>
    <rPh sb="0" eb="2">
      <t>メイワ</t>
    </rPh>
    <phoneticPr fontId="1"/>
  </si>
  <si>
    <t>1770-01-27</t>
  </si>
  <si>
    <t>明和7年12月30日</t>
    <rPh sb="0" eb="2">
      <t>メイワ</t>
    </rPh>
    <phoneticPr fontId="1"/>
  </si>
  <si>
    <t>1771-02-14</t>
  </si>
  <si>
    <t>014</t>
  </si>
  <si>
    <t>001-014</t>
  </si>
  <si>
    <t>日並記／明和八歳辛卯／呉江稲束</t>
    <rPh sb="0" eb="1">
      <t>ニチ</t>
    </rPh>
    <rPh sb="1" eb="2">
      <t>ナラ</t>
    </rPh>
    <rPh sb="2" eb="3">
      <t>キ</t>
    </rPh>
    <rPh sb="4" eb="6">
      <t>メイワ</t>
    </rPh>
    <rPh sb="6" eb="7">
      <t>ハチ</t>
    </rPh>
    <rPh sb="7" eb="8">
      <t>トシ</t>
    </rPh>
    <rPh sb="8" eb="10">
      <t>カノトウ</t>
    </rPh>
    <rPh sb="11" eb="12">
      <t>クレ</t>
    </rPh>
    <rPh sb="12" eb="13">
      <t>エ</t>
    </rPh>
    <rPh sb="13" eb="15">
      <t>イナツカ</t>
    </rPh>
    <phoneticPr fontId="1"/>
  </si>
  <si>
    <t>明和8年1月1日</t>
    <rPh sb="0" eb="2">
      <t>メイワ</t>
    </rPh>
    <phoneticPr fontId="1"/>
  </si>
  <si>
    <t>1771-02-15</t>
  </si>
  <si>
    <t>明和8年12月30日</t>
    <rPh sb="0" eb="2">
      <t>メイワ</t>
    </rPh>
    <phoneticPr fontId="1"/>
  </si>
  <si>
    <t>1772-02-03</t>
  </si>
  <si>
    <t>015</t>
  </si>
  <si>
    <t>001-015</t>
  </si>
  <si>
    <t>日記／明和第九壬辰　安永改元／呉山稲束／紙数五十□枚</t>
    <rPh sb="0" eb="2">
      <t>ニッキ</t>
    </rPh>
    <rPh sb="3" eb="5">
      <t>メイワ</t>
    </rPh>
    <rPh sb="5" eb="7">
      <t>ダイク</t>
    </rPh>
    <rPh sb="7" eb="9">
      <t>ミズノエタツ</t>
    </rPh>
    <rPh sb="10" eb="12">
      <t>アンエイ</t>
    </rPh>
    <rPh sb="12" eb="14">
      <t>カイゲン</t>
    </rPh>
    <rPh sb="15" eb="17">
      <t>クレヤマ</t>
    </rPh>
    <rPh sb="17" eb="19">
      <t>イナツカ</t>
    </rPh>
    <rPh sb="20" eb="22">
      <t>シスウ</t>
    </rPh>
    <rPh sb="22" eb="24">
      <t>ゴジュウ</t>
    </rPh>
    <rPh sb="25" eb="26">
      <t>マイ</t>
    </rPh>
    <phoneticPr fontId="1"/>
  </si>
  <si>
    <t>明和9年1月1日</t>
    <rPh sb="0" eb="2">
      <t>メイワ</t>
    </rPh>
    <rPh sb="3" eb="4">
      <t>ネン</t>
    </rPh>
    <phoneticPr fontId="1"/>
  </si>
  <si>
    <t>1772-02-04</t>
  </si>
  <si>
    <t>安永1年12月30日</t>
    <rPh sb="0" eb="2">
      <t>アンエイ</t>
    </rPh>
    <phoneticPr fontId="1"/>
  </si>
  <si>
    <t>1773-01-22</t>
  </si>
  <si>
    <t>016</t>
  </si>
  <si>
    <t>001-016</t>
  </si>
  <si>
    <t>日記／安永第二癸己／稲束／六十一枚</t>
    <rPh sb="0" eb="2">
      <t>ニッキ</t>
    </rPh>
    <rPh sb="3" eb="5">
      <t>アンエイ</t>
    </rPh>
    <rPh sb="5" eb="7">
      <t>ダイニ</t>
    </rPh>
    <rPh sb="7" eb="8">
      <t>ミズノト</t>
    </rPh>
    <rPh sb="8" eb="9">
      <t>ツチノト</t>
    </rPh>
    <rPh sb="10" eb="12">
      <t>イナツカ</t>
    </rPh>
    <rPh sb="13" eb="16">
      <t>ロクジュウイチ</t>
    </rPh>
    <rPh sb="16" eb="17">
      <t>マイ</t>
    </rPh>
    <phoneticPr fontId="1"/>
  </si>
  <si>
    <t>安永2年1月1日</t>
    <rPh sb="0" eb="2">
      <t>アンエイ</t>
    </rPh>
    <phoneticPr fontId="1"/>
  </si>
  <si>
    <t>1773-01-23</t>
  </si>
  <si>
    <t>安永2年12月30日</t>
    <rPh sb="0" eb="2">
      <t>アンエイ</t>
    </rPh>
    <phoneticPr fontId="1"/>
  </si>
  <si>
    <t>1774-02-10</t>
  </si>
  <si>
    <t>稲束</t>
    <rPh sb="0" eb="1">
      <t>イネ</t>
    </rPh>
    <rPh sb="1" eb="2">
      <t>タバ</t>
    </rPh>
    <phoneticPr fontId="1"/>
  </si>
  <si>
    <t>017</t>
  </si>
  <si>
    <t>001-017</t>
  </si>
  <si>
    <t>日並記／安永三年甲午正月／呉山稲束</t>
    <rPh sb="0" eb="2">
      <t>ヒナミ</t>
    </rPh>
    <rPh sb="2" eb="3">
      <t>キ</t>
    </rPh>
    <rPh sb="4" eb="6">
      <t>アンエイ</t>
    </rPh>
    <rPh sb="6" eb="8">
      <t>サンネン</t>
    </rPh>
    <rPh sb="8" eb="10">
      <t>キノエウマ</t>
    </rPh>
    <rPh sb="10" eb="12">
      <t>ショウガツ</t>
    </rPh>
    <rPh sb="13" eb="17">
      <t>クレヤマイネタバ</t>
    </rPh>
    <phoneticPr fontId="1"/>
  </si>
  <si>
    <t>安永3年1月1日</t>
    <rPh sb="0" eb="2">
      <t>アンエイ</t>
    </rPh>
    <phoneticPr fontId="1"/>
  </si>
  <si>
    <t>1774-02-11</t>
  </si>
  <si>
    <t>安永3年12月29日</t>
    <rPh sb="0" eb="2">
      <t>アンエイ</t>
    </rPh>
    <rPh sb="9" eb="10">
      <t>ニチ</t>
    </rPh>
    <phoneticPr fontId="1"/>
  </si>
  <si>
    <t>1775-01-30</t>
  </si>
  <si>
    <t>018</t>
  </si>
  <si>
    <t>001-018</t>
  </si>
  <si>
    <t>日鑑／安永第四乙未／呉山稲束</t>
    <rPh sb="0" eb="1">
      <t>ニチ</t>
    </rPh>
    <rPh sb="1" eb="2">
      <t>カガミ</t>
    </rPh>
    <rPh sb="3" eb="5">
      <t>アンエイ</t>
    </rPh>
    <rPh sb="5" eb="7">
      <t>ダイヨン</t>
    </rPh>
    <rPh sb="7" eb="9">
      <t>オツビ</t>
    </rPh>
    <rPh sb="10" eb="12">
      <t>クレヤマ</t>
    </rPh>
    <rPh sb="12" eb="14">
      <t>イナツカ</t>
    </rPh>
    <phoneticPr fontId="1"/>
  </si>
  <si>
    <t>安永4年1月1日</t>
    <rPh sb="0" eb="2">
      <t>アンエイ</t>
    </rPh>
    <phoneticPr fontId="1"/>
  </si>
  <si>
    <t>1775-01-31</t>
  </si>
  <si>
    <t>安永4年閏12月29日</t>
    <rPh sb="0" eb="2">
      <t>アンエイ</t>
    </rPh>
    <rPh sb="4" eb="5">
      <t>ウルウ</t>
    </rPh>
    <rPh sb="7" eb="8">
      <t>ガツ</t>
    </rPh>
    <rPh sb="10" eb="11">
      <t>ニチ</t>
    </rPh>
    <phoneticPr fontId="1"/>
  </si>
  <si>
    <t>1776-02-18</t>
  </si>
  <si>
    <t>019</t>
  </si>
  <si>
    <t>001-019</t>
  </si>
  <si>
    <t>日鑑／安永第五丙申／呉山稲束</t>
    <rPh sb="0" eb="2">
      <t>ニッカン</t>
    </rPh>
    <rPh sb="3" eb="5">
      <t>アンエイ</t>
    </rPh>
    <rPh sb="5" eb="7">
      <t>ダイゴ</t>
    </rPh>
    <rPh sb="7" eb="9">
      <t>ヒノエサル</t>
    </rPh>
    <rPh sb="10" eb="12">
      <t>クレヤマ</t>
    </rPh>
    <rPh sb="12" eb="14">
      <t>イナツカ</t>
    </rPh>
    <phoneticPr fontId="1"/>
  </si>
  <si>
    <t>安永5年1月1日</t>
    <rPh sb="0" eb="2">
      <t>アンエイ</t>
    </rPh>
    <phoneticPr fontId="1"/>
  </si>
  <si>
    <t>1776-02-19</t>
  </si>
  <si>
    <t>安永5年12月29日</t>
    <rPh sb="0" eb="2">
      <t>アンエイ</t>
    </rPh>
    <rPh sb="9" eb="10">
      <t>ニチ</t>
    </rPh>
    <phoneticPr fontId="1"/>
  </si>
  <si>
    <t>1777-02-07</t>
  </si>
  <si>
    <t>020</t>
  </si>
  <si>
    <t>001-020</t>
  </si>
  <si>
    <t>日次記／安永六丁酉正月吉日</t>
    <rPh sb="0" eb="3">
      <t>ヒナミキ</t>
    </rPh>
    <rPh sb="4" eb="6">
      <t>アンエイ</t>
    </rPh>
    <rPh sb="6" eb="7">
      <t>ロク</t>
    </rPh>
    <rPh sb="7" eb="9">
      <t>テイユウ</t>
    </rPh>
    <rPh sb="9" eb="11">
      <t>ショウガツ</t>
    </rPh>
    <rPh sb="11" eb="13">
      <t>キチジツ</t>
    </rPh>
    <phoneticPr fontId="1"/>
  </si>
  <si>
    <t>安永6年1月1日</t>
    <rPh sb="0" eb="2">
      <t>アンエイ</t>
    </rPh>
    <phoneticPr fontId="1"/>
  </si>
  <si>
    <t>1777-02-08</t>
  </si>
  <si>
    <t>安永6年12月29日</t>
    <rPh sb="0" eb="2">
      <t>アンエイ</t>
    </rPh>
    <rPh sb="9" eb="10">
      <t>ニチ</t>
    </rPh>
    <phoneticPr fontId="1"/>
  </si>
  <si>
    <t>1778-01-27</t>
  </si>
  <si>
    <t>021</t>
  </si>
  <si>
    <t>001-021</t>
  </si>
  <si>
    <t>日並記／安永七戊戌年</t>
    <rPh sb="0" eb="3">
      <t>ヒナミキ</t>
    </rPh>
    <rPh sb="4" eb="6">
      <t>アンエイ</t>
    </rPh>
    <rPh sb="6" eb="7">
      <t>ナナ</t>
    </rPh>
    <rPh sb="7" eb="9">
      <t>ボジュツ</t>
    </rPh>
    <rPh sb="9" eb="10">
      <t>ネン</t>
    </rPh>
    <phoneticPr fontId="1"/>
  </si>
  <si>
    <t>安永7年1月1日</t>
    <rPh sb="0" eb="2">
      <t>アンエイ</t>
    </rPh>
    <phoneticPr fontId="1"/>
  </si>
  <si>
    <t>1778-01-28</t>
  </si>
  <si>
    <t>安永7年12月29日</t>
    <rPh sb="0" eb="2">
      <t>アンエイ</t>
    </rPh>
    <rPh sb="9" eb="10">
      <t>ニチ</t>
    </rPh>
    <phoneticPr fontId="1"/>
  </si>
  <si>
    <t>1779-02-15</t>
  </si>
  <si>
    <t>022</t>
  </si>
  <si>
    <t>001-022</t>
  </si>
  <si>
    <t>日並記／安永八巳亥／稲束</t>
    <rPh sb="0" eb="3">
      <t>ヒナミキ</t>
    </rPh>
    <rPh sb="4" eb="6">
      <t>アンエイ</t>
    </rPh>
    <rPh sb="6" eb="7">
      <t>ハチ</t>
    </rPh>
    <rPh sb="7" eb="8">
      <t>ミ</t>
    </rPh>
    <rPh sb="8" eb="9">
      <t>イ</t>
    </rPh>
    <rPh sb="10" eb="12">
      <t>イナツカ</t>
    </rPh>
    <phoneticPr fontId="1"/>
  </si>
  <si>
    <t>安永8年1月1日</t>
    <rPh sb="0" eb="2">
      <t>アンエイ</t>
    </rPh>
    <phoneticPr fontId="1"/>
  </si>
  <si>
    <t>1779-02-16</t>
  </si>
  <si>
    <t>安永8年12月21日</t>
    <rPh sb="0" eb="2">
      <t>アンエイ</t>
    </rPh>
    <rPh sb="9" eb="10">
      <t>ニチ</t>
    </rPh>
    <phoneticPr fontId="1"/>
  </si>
  <si>
    <t>1780-01-27</t>
  </si>
  <si>
    <t>023</t>
  </si>
  <si>
    <t>001-023</t>
  </si>
  <si>
    <t>日並記／安永九庚子／稲束</t>
    <rPh sb="0" eb="3">
      <t>ヒナミキ</t>
    </rPh>
    <rPh sb="4" eb="6">
      <t>アンエイ</t>
    </rPh>
    <rPh sb="6" eb="7">
      <t>ク</t>
    </rPh>
    <rPh sb="7" eb="9">
      <t>カノエネ</t>
    </rPh>
    <rPh sb="10" eb="12">
      <t>イナツカ</t>
    </rPh>
    <phoneticPr fontId="1"/>
  </si>
  <si>
    <t>安永9年1月1日</t>
    <rPh sb="0" eb="2">
      <t>アンエイ</t>
    </rPh>
    <phoneticPr fontId="1"/>
  </si>
  <si>
    <t>1780-02-05</t>
  </si>
  <si>
    <t>安永9年12月29日</t>
    <rPh sb="0" eb="2">
      <t>アンエイ</t>
    </rPh>
    <rPh sb="9" eb="10">
      <t>ニチ</t>
    </rPh>
    <phoneticPr fontId="1"/>
  </si>
  <si>
    <t>1781-01-23</t>
  </si>
  <si>
    <t>024</t>
  </si>
  <si>
    <t>001-024</t>
  </si>
  <si>
    <t>（日並記）</t>
    <rPh sb="1" eb="4">
      <t>ヒナミキ</t>
    </rPh>
    <phoneticPr fontId="1"/>
  </si>
  <si>
    <t>安永10年1月1日</t>
    <rPh sb="0" eb="2">
      <t>アンエイ</t>
    </rPh>
    <rPh sb="4" eb="5">
      <t>ネン</t>
    </rPh>
    <phoneticPr fontId="1"/>
  </si>
  <si>
    <t>1781-01-24</t>
  </si>
  <si>
    <t>天明1年12月29日</t>
    <rPh sb="0" eb="2">
      <t>テンメイ</t>
    </rPh>
    <rPh sb="9" eb="10">
      <t>ニチ</t>
    </rPh>
    <phoneticPr fontId="1"/>
  </si>
  <si>
    <t>1782-02-11</t>
  </si>
  <si>
    <t>表紙なし</t>
    <rPh sb="0" eb="2">
      <t>ヒョウシ</t>
    </rPh>
    <phoneticPr fontId="1"/>
  </si>
  <si>
    <t>025</t>
  </si>
  <si>
    <t>001-025</t>
  </si>
  <si>
    <t>壬寅日録誌／天明二年／稲束</t>
    <rPh sb="0" eb="2">
      <t>ミズノエトラ</t>
    </rPh>
    <rPh sb="2" eb="4">
      <t>ニチロク</t>
    </rPh>
    <rPh sb="4" eb="5">
      <t>シ</t>
    </rPh>
    <rPh sb="6" eb="8">
      <t>テンメイ</t>
    </rPh>
    <rPh sb="8" eb="10">
      <t>ニネン</t>
    </rPh>
    <rPh sb="11" eb="13">
      <t>イナツカ</t>
    </rPh>
    <phoneticPr fontId="1"/>
  </si>
  <si>
    <t>天明2年1月1日</t>
    <rPh sb="0" eb="2">
      <t>テンメイ</t>
    </rPh>
    <phoneticPr fontId="1"/>
  </si>
  <si>
    <t>1782-02-12</t>
  </si>
  <si>
    <t>天明2年12月30日</t>
    <rPh sb="0" eb="2">
      <t>テンメイ</t>
    </rPh>
    <phoneticPr fontId="1"/>
  </si>
  <si>
    <t>1783-02-01</t>
  </si>
  <si>
    <t>026</t>
  </si>
  <si>
    <t>001-026</t>
  </si>
  <si>
    <t>癸卯歳日録／天明三年／稲束</t>
    <rPh sb="0" eb="2">
      <t>ミズノトウ</t>
    </rPh>
    <rPh sb="2" eb="3">
      <t>トシ</t>
    </rPh>
    <rPh sb="3" eb="5">
      <t>ニチロク</t>
    </rPh>
    <rPh sb="6" eb="8">
      <t>テンメイ</t>
    </rPh>
    <rPh sb="8" eb="10">
      <t>サンネン</t>
    </rPh>
    <rPh sb="11" eb="13">
      <t>イナツカ</t>
    </rPh>
    <phoneticPr fontId="1"/>
  </si>
  <si>
    <t>天明3年1月1日</t>
    <rPh sb="0" eb="2">
      <t>テンメイ</t>
    </rPh>
    <phoneticPr fontId="1"/>
  </si>
  <si>
    <t>1783-02-02</t>
  </si>
  <si>
    <t>天明3年12月29日</t>
    <rPh sb="0" eb="2">
      <t>テンメイ</t>
    </rPh>
    <rPh sb="9" eb="10">
      <t>ニチ</t>
    </rPh>
    <phoneticPr fontId="1"/>
  </si>
  <si>
    <t>1784-01-21</t>
  </si>
  <si>
    <t>027</t>
  </si>
  <si>
    <t>001-027</t>
  </si>
  <si>
    <t>日記／天明四甲辰歳／呉江稲束／此年米百三拾匁　二月十四日施行在之</t>
    <rPh sb="0" eb="2">
      <t>ニッキ</t>
    </rPh>
    <rPh sb="3" eb="5">
      <t>テンメイ</t>
    </rPh>
    <rPh sb="5" eb="6">
      <t>ヨン</t>
    </rPh>
    <rPh sb="6" eb="8">
      <t>キノエタツ</t>
    </rPh>
    <rPh sb="8" eb="9">
      <t>トシ</t>
    </rPh>
    <rPh sb="10" eb="11">
      <t>クレ</t>
    </rPh>
    <rPh sb="11" eb="12">
      <t>エ</t>
    </rPh>
    <rPh sb="12" eb="14">
      <t>イナツカ</t>
    </rPh>
    <rPh sb="15" eb="17">
      <t>コノトシ</t>
    </rPh>
    <rPh sb="17" eb="18">
      <t>コメ</t>
    </rPh>
    <rPh sb="18" eb="19">
      <t>ヒャク</t>
    </rPh>
    <rPh sb="19" eb="20">
      <t>サン</t>
    </rPh>
    <rPh sb="20" eb="21">
      <t>ヒロ</t>
    </rPh>
    <rPh sb="21" eb="22">
      <t>モンメ</t>
    </rPh>
    <rPh sb="23" eb="25">
      <t>ニガツ</t>
    </rPh>
    <rPh sb="25" eb="27">
      <t>ジュウヨン</t>
    </rPh>
    <rPh sb="27" eb="28">
      <t>ニチ</t>
    </rPh>
    <rPh sb="28" eb="30">
      <t>セコウ</t>
    </rPh>
    <rPh sb="30" eb="31">
      <t>ザイ</t>
    </rPh>
    <rPh sb="31" eb="32">
      <t>ノ</t>
    </rPh>
    <phoneticPr fontId="1"/>
  </si>
  <si>
    <t>天明4年1月1日</t>
    <rPh sb="0" eb="2">
      <t>テンメイ</t>
    </rPh>
    <phoneticPr fontId="1"/>
  </si>
  <si>
    <t>1784-01-22</t>
  </si>
  <si>
    <t>天明4年12月29日</t>
    <rPh sb="0" eb="2">
      <t>テンメイ</t>
    </rPh>
    <rPh sb="9" eb="10">
      <t>ニチ</t>
    </rPh>
    <phoneticPr fontId="1"/>
  </si>
  <si>
    <t>1785-02-08</t>
  </si>
  <si>
    <t>028</t>
  </si>
  <si>
    <t>001-028</t>
  </si>
  <si>
    <t>日記／天明五乙巳歳／呉江稲束／九月廿六日大和屋大三郎落札　能勢初札　六十三匁五分</t>
    <rPh sb="0" eb="2">
      <t>ニッキ</t>
    </rPh>
    <rPh sb="3" eb="5">
      <t>テンメイ</t>
    </rPh>
    <rPh sb="5" eb="6">
      <t>ゴ</t>
    </rPh>
    <rPh sb="6" eb="8">
      <t>イッシ</t>
    </rPh>
    <rPh sb="8" eb="9">
      <t>トシ</t>
    </rPh>
    <rPh sb="10" eb="14">
      <t>クレエイナツカ</t>
    </rPh>
    <rPh sb="15" eb="17">
      <t>クガツ</t>
    </rPh>
    <rPh sb="17" eb="18">
      <t>ニジュウ</t>
    </rPh>
    <rPh sb="18" eb="20">
      <t>ムイカ</t>
    </rPh>
    <rPh sb="20" eb="23">
      <t>ヤマトヤ</t>
    </rPh>
    <rPh sb="23" eb="24">
      <t>オオ</t>
    </rPh>
    <rPh sb="24" eb="26">
      <t>サブロウ</t>
    </rPh>
    <rPh sb="26" eb="28">
      <t>ラクサツ</t>
    </rPh>
    <rPh sb="29" eb="31">
      <t>ノセ</t>
    </rPh>
    <rPh sb="31" eb="32">
      <t>ハツ</t>
    </rPh>
    <rPh sb="32" eb="33">
      <t>サツ</t>
    </rPh>
    <rPh sb="34" eb="37">
      <t>ロクジュウサン</t>
    </rPh>
    <rPh sb="37" eb="38">
      <t>モンメ</t>
    </rPh>
    <rPh sb="38" eb="40">
      <t>ゴブ</t>
    </rPh>
    <phoneticPr fontId="1"/>
  </si>
  <si>
    <t>天明5年1月1日</t>
    <rPh sb="0" eb="2">
      <t>テンメイ</t>
    </rPh>
    <phoneticPr fontId="1"/>
  </si>
  <si>
    <t>1785-02-09</t>
  </si>
  <si>
    <t>天明5年12月30日</t>
    <rPh sb="0" eb="2">
      <t>テンメイ</t>
    </rPh>
    <phoneticPr fontId="1"/>
  </si>
  <si>
    <t>1786-01-29</t>
  </si>
  <si>
    <t>029</t>
  </si>
  <si>
    <t>001-029</t>
  </si>
  <si>
    <t>日記　凶／天明六丙午／呉江稲束／八月廿九日大風ニて米卅五匁程上□可畏事也</t>
    <rPh sb="0" eb="2">
      <t>ニッキ</t>
    </rPh>
    <rPh sb="3" eb="4">
      <t>キョウ</t>
    </rPh>
    <rPh sb="5" eb="7">
      <t>テンメイ</t>
    </rPh>
    <rPh sb="7" eb="8">
      <t>ロク</t>
    </rPh>
    <rPh sb="8" eb="10">
      <t>ヒノエウマ</t>
    </rPh>
    <rPh sb="11" eb="15">
      <t>クレエイナツカ</t>
    </rPh>
    <rPh sb="16" eb="18">
      <t>ハチガツ</t>
    </rPh>
    <rPh sb="18" eb="19">
      <t>ニジュウ</t>
    </rPh>
    <rPh sb="19" eb="21">
      <t>ココノカ</t>
    </rPh>
    <rPh sb="21" eb="23">
      <t>オオカゼ</t>
    </rPh>
    <rPh sb="25" eb="26">
      <t>コメ</t>
    </rPh>
    <rPh sb="26" eb="27">
      <t>サンジュウ</t>
    </rPh>
    <rPh sb="27" eb="28">
      <t>ゴ</t>
    </rPh>
    <rPh sb="28" eb="29">
      <t>モンメ</t>
    </rPh>
    <rPh sb="29" eb="30">
      <t>ホド</t>
    </rPh>
    <rPh sb="30" eb="31">
      <t>ウエ</t>
    </rPh>
    <rPh sb="32" eb="33">
      <t>ベシ</t>
    </rPh>
    <rPh sb="33" eb="34">
      <t>カシコ</t>
    </rPh>
    <rPh sb="34" eb="36">
      <t>コトナリ</t>
    </rPh>
    <phoneticPr fontId="1"/>
  </si>
  <si>
    <t>天明6年1月1日</t>
    <rPh sb="0" eb="2">
      <t>テンメイ</t>
    </rPh>
    <phoneticPr fontId="1"/>
  </si>
  <si>
    <t>1786-01-30</t>
  </si>
  <si>
    <t>天明6年12月30日</t>
    <rPh sb="0" eb="2">
      <t>テンメイ</t>
    </rPh>
    <phoneticPr fontId="1"/>
  </si>
  <si>
    <t>1787-02-17</t>
  </si>
  <si>
    <t>030</t>
  </si>
  <si>
    <t>001-030</t>
  </si>
  <si>
    <t>日記／天明七丁未正月／呉江／此年米高ニて七八月施行在之　此年米弐百卅匁与唱候施行在之　三月十日ゟ五月十日迄六十日之間卅日雨依之麦作一反ニ七八斗ゟ上壱石壱弐斗迄不熟ニ付致真麦候而半減午年凶作両秋不熟ニ付百姓糧乏相成</t>
    <rPh sb="0" eb="2">
      <t>ニッキ</t>
    </rPh>
    <rPh sb="3" eb="5">
      <t>テンメイ</t>
    </rPh>
    <rPh sb="5" eb="6">
      <t>ナナ</t>
    </rPh>
    <rPh sb="6" eb="8">
      <t>テイビ</t>
    </rPh>
    <rPh sb="8" eb="10">
      <t>ショウガツ</t>
    </rPh>
    <rPh sb="11" eb="12">
      <t>クレ</t>
    </rPh>
    <rPh sb="12" eb="13">
      <t>エ</t>
    </rPh>
    <rPh sb="14" eb="16">
      <t>コノトシ</t>
    </rPh>
    <rPh sb="16" eb="17">
      <t>コメ</t>
    </rPh>
    <rPh sb="17" eb="18">
      <t>ダカ</t>
    </rPh>
    <rPh sb="20" eb="21">
      <t>シチ</t>
    </rPh>
    <rPh sb="21" eb="23">
      <t>ハチガツ</t>
    </rPh>
    <rPh sb="23" eb="25">
      <t>セギョウ</t>
    </rPh>
    <rPh sb="25" eb="26">
      <t>ザイ</t>
    </rPh>
    <rPh sb="26" eb="27">
      <t>ノ</t>
    </rPh>
    <rPh sb="28" eb="30">
      <t>コノトシ</t>
    </rPh>
    <rPh sb="30" eb="31">
      <t>コメ</t>
    </rPh>
    <rPh sb="31" eb="32">
      <t>ニ</t>
    </rPh>
    <rPh sb="32" eb="33">
      <t>ヒャク</t>
    </rPh>
    <rPh sb="33" eb="34">
      <t>サンジュウ</t>
    </rPh>
    <rPh sb="34" eb="35">
      <t>モンメ</t>
    </rPh>
    <rPh sb="35" eb="36">
      <t>ト</t>
    </rPh>
    <rPh sb="36" eb="37">
      <t>トナ</t>
    </rPh>
    <rPh sb="37" eb="38">
      <t>s</t>
    </rPh>
    <rPh sb="38" eb="40">
      <t>セギョウ</t>
    </rPh>
    <rPh sb="40" eb="42">
      <t>ザイノ</t>
    </rPh>
    <rPh sb="43" eb="45">
      <t>サンガツ</t>
    </rPh>
    <rPh sb="45" eb="47">
      <t>トオカ</t>
    </rPh>
    <rPh sb="48" eb="50">
      <t>ゴガツ</t>
    </rPh>
    <rPh sb="50" eb="52">
      <t>トオカ</t>
    </rPh>
    <rPh sb="52" eb="53">
      <t>マデ</t>
    </rPh>
    <rPh sb="53" eb="55">
      <t>ロクジュウ</t>
    </rPh>
    <rPh sb="55" eb="56">
      <t>ニチ</t>
    </rPh>
    <rPh sb="56" eb="57">
      <t>ノ</t>
    </rPh>
    <rPh sb="57" eb="58">
      <t>アイダ</t>
    </rPh>
    <rPh sb="58" eb="60">
      <t>サンジュウニチ</t>
    </rPh>
    <rPh sb="60" eb="61">
      <t>アメ</t>
    </rPh>
    <rPh sb="61" eb="62">
      <t>ヨ</t>
    </rPh>
    <rPh sb="62" eb="63">
      <t>ノ</t>
    </rPh>
    <rPh sb="63" eb="65">
      <t>ムギサク</t>
    </rPh>
    <rPh sb="65" eb="67">
      <t>イッタン</t>
    </rPh>
    <rPh sb="68" eb="69">
      <t>シチ</t>
    </rPh>
    <rPh sb="69" eb="70">
      <t>ハチ</t>
    </rPh>
    <rPh sb="70" eb="71">
      <t>ト</t>
    </rPh>
    <rPh sb="72" eb="73">
      <t>ウエ</t>
    </rPh>
    <rPh sb="73" eb="74">
      <t>イチ</t>
    </rPh>
    <rPh sb="74" eb="75">
      <t>イシ</t>
    </rPh>
    <rPh sb="75" eb="76">
      <t>イチ</t>
    </rPh>
    <rPh sb="76" eb="77">
      <t>ニ</t>
    </rPh>
    <rPh sb="77" eb="78">
      <t>ト</t>
    </rPh>
    <rPh sb="78" eb="79">
      <t>マデ</t>
    </rPh>
    <rPh sb="79" eb="81">
      <t>フジュク</t>
    </rPh>
    <rPh sb="82" eb="83">
      <t>ツキ</t>
    </rPh>
    <rPh sb="83" eb="84">
      <t>イタス</t>
    </rPh>
    <rPh sb="84" eb="85">
      <t>シン</t>
    </rPh>
    <rPh sb="85" eb="86">
      <t>ムギ</t>
    </rPh>
    <rPh sb="86" eb="87">
      <t>s</t>
    </rPh>
    <rPh sb="87" eb="88">
      <t>ジ</t>
    </rPh>
    <rPh sb="88" eb="90">
      <t>ハンゲン</t>
    </rPh>
    <rPh sb="90" eb="91">
      <t>ウマ</t>
    </rPh>
    <rPh sb="91" eb="92">
      <t>ネン</t>
    </rPh>
    <rPh sb="92" eb="94">
      <t>キョウサク</t>
    </rPh>
    <rPh sb="94" eb="95">
      <t>リョウ</t>
    </rPh>
    <rPh sb="95" eb="96">
      <t>アキ</t>
    </rPh>
    <rPh sb="96" eb="98">
      <t>フジュク</t>
    </rPh>
    <rPh sb="99" eb="100">
      <t>ツキ</t>
    </rPh>
    <rPh sb="100" eb="102">
      <t>ヒャクショウ</t>
    </rPh>
    <rPh sb="102" eb="103">
      <t>カテ</t>
    </rPh>
    <rPh sb="103" eb="104">
      <t>トボ</t>
    </rPh>
    <rPh sb="104" eb="106">
      <t>アイナル</t>
    </rPh>
    <phoneticPr fontId="1"/>
  </si>
  <si>
    <t>天明7年1月1日</t>
    <rPh sb="0" eb="2">
      <t>テンメイ</t>
    </rPh>
    <phoneticPr fontId="1"/>
  </si>
  <si>
    <t>1787-02-18</t>
  </si>
  <si>
    <t>天明7年12月30日</t>
    <rPh sb="0" eb="2">
      <t>テンメイ</t>
    </rPh>
    <phoneticPr fontId="1"/>
  </si>
  <si>
    <t>1788-02-06</t>
  </si>
  <si>
    <t>031</t>
  </si>
  <si>
    <t>001-031</t>
  </si>
  <si>
    <t>日記／天明八戊申正月吉日／二月二日　禁裏炎焼詻中太半過焼</t>
    <rPh sb="0" eb="2">
      <t>ニッキ</t>
    </rPh>
    <rPh sb="3" eb="5">
      <t>テンメイ</t>
    </rPh>
    <rPh sb="5" eb="6">
      <t>ハチ</t>
    </rPh>
    <rPh sb="6" eb="8">
      <t>ツチノエサル</t>
    </rPh>
    <rPh sb="8" eb="10">
      <t>ショウガツ</t>
    </rPh>
    <rPh sb="10" eb="12">
      <t>キチジツ</t>
    </rPh>
    <rPh sb="13" eb="15">
      <t>ニガツ</t>
    </rPh>
    <rPh sb="15" eb="17">
      <t>フツカ</t>
    </rPh>
    <rPh sb="18" eb="20">
      <t>キンリ</t>
    </rPh>
    <rPh sb="20" eb="21">
      <t>エン</t>
    </rPh>
    <rPh sb="21" eb="22">
      <t>ヤキ</t>
    </rPh>
    <rPh sb="22" eb="23">
      <t>ガク</t>
    </rPh>
    <rPh sb="23" eb="25">
      <t>チュウブト</t>
    </rPh>
    <rPh sb="25" eb="27">
      <t>ハンガ</t>
    </rPh>
    <rPh sb="27" eb="28">
      <t>ヤキ</t>
    </rPh>
    <phoneticPr fontId="1"/>
  </si>
  <si>
    <t>天明8年1月1日</t>
    <rPh sb="0" eb="2">
      <t>テンメイ</t>
    </rPh>
    <phoneticPr fontId="1"/>
  </si>
  <si>
    <t>1788-02-07</t>
  </si>
  <si>
    <t>天明8年12月30日</t>
    <rPh sb="0" eb="2">
      <t>テンメイ</t>
    </rPh>
    <phoneticPr fontId="1"/>
  </si>
  <si>
    <t>1789-01-25</t>
  </si>
  <si>
    <t>032</t>
  </si>
  <si>
    <t>001-032</t>
  </si>
  <si>
    <t>日記／天明九年巳酉年／此年寛政改開　六月九日夜嘉光初来也</t>
    <rPh sb="0" eb="2">
      <t>ニッキ</t>
    </rPh>
    <rPh sb="3" eb="5">
      <t>テンメイ</t>
    </rPh>
    <rPh sb="5" eb="7">
      <t>クネン</t>
    </rPh>
    <rPh sb="7" eb="8">
      <t>ミ</t>
    </rPh>
    <rPh sb="8" eb="9">
      <t>トリ</t>
    </rPh>
    <rPh sb="9" eb="10">
      <t>ネン</t>
    </rPh>
    <rPh sb="11" eb="13">
      <t>コノトシ</t>
    </rPh>
    <rPh sb="13" eb="15">
      <t>カンセイ</t>
    </rPh>
    <rPh sb="15" eb="16">
      <t>カイ</t>
    </rPh>
    <rPh sb="16" eb="17">
      <t>カイ</t>
    </rPh>
    <rPh sb="18" eb="20">
      <t>ロクガツ</t>
    </rPh>
    <rPh sb="20" eb="22">
      <t>ココノカ</t>
    </rPh>
    <rPh sb="22" eb="23">
      <t>ヨル</t>
    </rPh>
    <rPh sb="23" eb="24">
      <t>カ</t>
    </rPh>
    <rPh sb="24" eb="25">
      <t>ヒカリ</t>
    </rPh>
    <rPh sb="25" eb="26">
      <t>ハツ</t>
    </rPh>
    <rPh sb="26" eb="27">
      <t>キ</t>
    </rPh>
    <rPh sb="27" eb="28">
      <t>ヤ</t>
    </rPh>
    <phoneticPr fontId="1"/>
  </si>
  <si>
    <t>天明9年1月1日</t>
    <rPh sb="0" eb="2">
      <t>テンメイ</t>
    </rPh>
    <rPh sb="3" eb="4">
      <t>ネン</t>
    </rPh>
    <phoneticPr fontId="1"/>
  </si>
  <si>
    <t>1789-01-26</t>
  </si>
  <si>
    <t>寛政1年12月30日</t>
    <rPh sb="0" eb="2">
      <t>カンセイ</t>
    </rPh>
    <phoneticPr fontId="1"/>
  </si>
  <si>
    <t>1790-02-13</t>
  </si>
  <si>
    <t>033</t>
  </si>
  <si>
    <t>001-033</t>
  </si>
  <si>
    <t>庚戌日並記／寛政弐年／稲束</t>
    <rPh sb="0" eb="2">
      <t>カノエイヌ</t>
    </rPh>
    <rPh sb="2" eb="5">
      <t>ヒナミキ</t>
    </rPh>
    <rPh sb="6" eb="8">
      <t>カンセイ</t>
    </rPh>
    <rPh sb="8" eb="10">
      <t>ニネン</t>
    </rPh>
    <rPh sb="11" eb="13">
      <t>イナツカ</t>
    </rPh>
    <phoneticPr fontId="1"/>
  </si>
  <si>
    <t>寛政2年1月1日</t>
    <rPh sb="0" eb="2">
      <t>カンセイ</t>
    </rPh>
    <phoneticPr fontId="1"/>
  </si>
  <si>
    <t>1790-02-14</t>
  </si>
  <si>
    <t>寛政2年12月29日</t>
    <rPh sb="0" eb="2">
      <t>カンセイ</t>
    </rPh>
    <rPh sb="9" eb="10">
      <t>ニチ</t>
    </rPh>
    <phoneticPr fontId="1"/>
  </si>
  <si>
    <t>1791-02-02</t>
  </si>
  <si>
    <t>034</t>
  </si>
  <si>
    <t>001-034</t>
  </si>
  <si>
    <t>辛亥日並記／寛政三年／呉山稲束／米七拾匁　（朱書）「此年正月十四日夜桃林蔭緑緑竹蔭婚礼」　（朱書）「浄英君終焉」</t>
    <rPh sb="0" eb="2">
      <t>シンガイ</t>
    </rPh>
    <rPh sb="2" eb="5">
      <t>ヒナミキ</t>
    </rPh>
    <rPh sb="6" eb="8">
      <t>カンセイ</t>
    </rPh>
    <rPh sb="8" eb="10">
      <t>サンネン</t>
    </rPh>
    <rPh sb="11" eb="15">
      <t>クレヤマイナツカ</t>
    </rPh>
    <rPh sb="16" eb="17">
      <t>コメ</t>
    </rPh>
    <rPh sb="17" eb="18">
      <t>ナナ</t>
    </rPh>
    <rPh sb="18" eb="19">
      <t>ヒロ</t>
    </rPh>
    <rPh sb="19" eb="20">
      <t>モンメ</t>
    </rPh>
    <rPh sb="22" eb="24">
      <t>シュガ</t>
    </rPh>
    <rPh sb="26" eb="28">
      <t>コノトシ</t>
    </rPh>
    <rPh sb="28" eb="30">
      <t>ショウガツ</t>
    </rPh>
    <rPh sb="30" eb="32">
      <t>ジュウヨン</t>
    </rPh>
    <rPh sb="32" eb="33">
      <t>ニチ</t>
    </rPh>
    <rPh sb="33" eb="34">
      <t>ヨル</t>
    </rPh>
    <rPh sb="34" eb="35">
      <t>モモ</t>
    </rPh>
    <rPh sb="35" eb="36">
      <t>ハヤシ</t>
    </rPh>
    <rPh sb="36" eb="37">
      <t>カゲ</t>
    </rPh>
    <rPh sb="37" eb="38">
      <t>ミドリ</t>
    </rPh>
    <rPh sb="38" eb="39">
      <t>ミドリ</t>
    </rPh>
    <rPh sb="39" eb="40">
      <t>タケ</t>
    </rPh>
    <rPh sb="40" eb="41">
      <t>カゲ</t>
    </rPh>
    <rPh sb="41" eb="43">
      <t>コンレイ</t>
    </rPh>
    <rPh sb="46" eb="48">
      <t>シュガ</t>
    </rPh>
    <rPh sb="50" eb="51">
      <t>ジョウ</t>
    </rPh>
    <rPh sb="51" eb="53">
      <t>ヒデクン</t>
    </rPh>
    <rPh sb="53" eb="55">
      <t>シュウエン</t>
    </rPh>
    <phoneticPr fontId="1"/>
  </si>
  <si>
    <t>寛政3年1月1日</t>
    <rPh sb="0" eb="2">
      <t>カンセイ</t>
    </rPh>
    <phoneticPr fontId="1"/>
  </si>
  <si>
    <t>1791-02-03</t>
  </si>
  <si>
    <t>寛政3年12月30日</t>
    <rPh sb="0" eb="2">
      <t>カンセイ</t>
    </rPh>
    <phoneticPr fontId="1"/>
  </si>
  <si>
    <t>1792-01-23</t>
  </si>
  <si>
    <t>035</t>
  </si>
  <si>
    <t>001-035</t>
  </si>
  <si>
    <t>壬子日並記／寛政四年／稲束／米八拾匁</t>
    <rPh sb="0" eb="2">
      <t>ジンシ</t>
    </rPh>
    <rPh sb="2" eb="5">
      <t>ヒナミキ</t>
    </rPh>
    <rPh sb="6" eb="8">
      <t>カンセイ</t>
    </rPh>
    <rPh sb="8" eb="10">
      <t>ヨネン</t>
    </rPh>
    <rPh sb="11" eb="13">
      <t>イナツカ</t>
    </rPh>
    <rPh sb="14" eb="15">
      <t>コメ</t>
    </rPh>
    <rPh sb="15" eb="16">
      <t>ハチ</t>
    </rPh>
    <rPh sb="16" eb="17">
      <t>ヒロ</t>
    </rPh>
    <rPh sb="17" eb="18">
      <t>モンメ</t>
    </rPh>
    <phoneticPr fontId="1"/>
  </si>
  <si>
    <t>寛政4年1月1日</t>
    <rPh sb="0" eb="2">
      <t>カンセイ</t>
    </rPh>
    <phoneticPr fontId="1"/>
  </si>
  <si>
    <t>1792-01-24</t>
  </si>
  <si>
    <t>寛政4年12月30日</t>
    <rPh sb="0" eb="2">
      <t>カンセイ</t>
    </rPh>
    <phoneticPr fontId="1"/>
  </si>
  <si>
    <t>1793-02-10</t>
  </si>
  <si>
    <t>036</t>
  </si>
  <si>
    <t>001-036</t>
  </si>
  <si>
    <t>日記／癸丑寛政五年正月良辰</t>
    <rPh sb="0" eb="2">
      <t>ニッキ</t>
    </rPh>
    <rPh sb="3" eb="5">
      <t>ミズノトウシ</t>
    </rPh>
    <rPh sb="5" eb="7">
      <t>カンセイ</t>
    </rPh>
    <rPh sb="7" eb="9">
      <t>ゴネン</t>
    </rPh>
    <rPh sb="9" eb="11">
      <t>ショウガツ</t>
    </rPh>
    <rPh sb="11" eb="13">
      <t>ヨシタツ</t>
    </rPh>
    <phoneticPr fontId="1"/>
  </si>
  <si>
    <t>寛政5年1月1日</t>
    <rPh sb="0" eb="2">
      <t>カンセイ</t>
    </rPh>
    <phoneticPr fontId="1"/>
  </si>
  <si>
    <t>1793-02-11</t>
  </si>
  <si>
    <t>寛政5年12月5日</t>
    <rPh sb="0" eb="2">
      <t>カンセイ</t>
    </rPh>
    <rPh sb="8" eb="9">
      <t>ニチ</t>
    </rPh>
    <phoneticPr fontId="1"/>
  </si>
  <si>
    <t>1794-01-06</t>
  </si>
  <si>
    <t>037</t>
  </si>
  <si>
    <t>001-037</t>
  </si>
  <si>
    <t>日記／寛政六甲寅正月／稲束氏</t>
    <rPh sb="0" eb="2">
      <t>ニッキ</t>
    </rPh>
    <rPh sb="3" eb="5">
      <t>カンセイ</t>
    </rPh>
    <rPh sb="5" eb="6">
      <t>ロク</t>
    </rPh>
    <rPh sb="6" eb="8">
      <t>キノエトラ</t>
    </rPh>
    <rPh sb="8" eb="10">
      <t>ショウガツ</t>
    </rPh>
    <rPh sb="11" eb="13">
      <t>イナツカ</t>
    </rPh>
    <rPh sb="13" eb="14">
      <t>ウジ</t>
    </rPh>
    <phoneticPr fontId="1"/>
  </si>
  <si>
    <t>寛政6年1月1日</t>
    <rPh sb="0" eb="2">
      <t>カンセイ</t>
    </rPh>
    <phoneticPr fontId="1"/>
  </si>
  <si>
    <t>1794-01-31</t>
  </si>
  <si>
    <t>寛政6年12月29日</t>
    <rPh sb="0" eb="2">
      <t>カンセイ</t>
    </rPh>
    <rPh sb="9" eb="10">
      <t>ニチ</t>
    </rPh>
    <phoneticPr fontId="1"/>
  </si>
  <si>
    <t>1795-02-18</t>
  </si>
  <si>
    <t>038</t>
  </si>
  <si>
    <t>001-038</t>
  </si>
  <si>
    <t>日記／寛政七乙卯正月／稲束氏／凡米七拾匁</t>
    <rPh sb="0" eb="2">
      <t>ニッキ</t>
    </rPh>
    <rPh sb="3" eb="5">
      <t>カンセイ</t>
    </rPh>
    <rPh sb="5" eb="6">
      <t>ナナ</t>
    </rPh>
    <rPh sb="6" eb="8">
      <t>キノトウ</t>
    </rPh>
    <rPh sb="8" eb="10">
      <t>ショウガツ</t>
    </rPh>
    <rPh sb="11" eb="13">
      <t>イナツカ</t>
    </rPh>
    <rPh sb="13" eb="14">
      <t>シ</t>
    </rPh>
    <rPh sb="15" eb="16">
      <t>オヨ</t>
    </rPh>
    <rPh sb="16" eb="17">
      <t>コメ</t>
    </rPh>
    <rPh sb="17" eb="18">
      <t>ナナ</t>
    </rPh>
    <rPh sb="18" eb="19">
      <t>ヒロ</t>
    </rPh>
    <rPh sb="19" eb="20">
      <t>モンメ</t>
    </rPh>
    <phoneticPr fontId="1"/>
  </si>
  <si>
    <t>寛政7年1月1日</t>
    <rPh sb="0" eb="2">
      <t>カンセイ</t>
    </rPh>
    <phoneticPr fontId="1"/>
  </si>
  <si>
    <t>1795-02-19</t>
  </si>
  <si>
    <t>寛政7年12月30日</t>
    <rPh sb="0" eb="2">
      <t>カンセイ</t>
    </rPh>
    <phoneticPr fontId="1"/>
  </si>
  <si>
    <t>1796-02-08</t>
  </si>
  <si>
    <t>039</t>
  </si>
  <si>
    <t>001-039</t>
  </si>
  <si>
    <t>日記／寛政八丙辰正月吉日／稲束／凡米七拾匁</t>
    <rPh sb="0" eb="2">
      <t>ニッキ</t>
    </rPh>
    <rPh sb="3" eb="5">
      <t>カンセイ</t>
    </rPh>
    <rPh sb="5" eb="6">
      <t>ハチ</t>
    </rPh>
    <rPh sb="6" eb="8">
      <t>ヒノエタツ</t>
    </rPh>
    <rPh sb="8" eb="10">
      <t>ショウガツ</t>
    </rPh>
    <rPh sb="10" eb="12">
      <t>キチジツ</t>
    </rPh>
    <rPh sb="13" eb="15">
      <t>イナツカ</t>
    </rPh>
    <rPh sb="16" eb="17">
      <t>オヨ</t>
    </rPh>
    <rPh sb="17" eb="18">
      <t>コメ</t>
    </rPh>
    <rPh sb="18" eb="19">
      <t>ナナ</t>
    </rPh>
    <rPh sb="19" eb="20">
      <t>ヒロ</t>
    </rPh>
    <rPh sb="20" eb="21">
      <t>モンメ</t>
    </rPh>
    <phoneticPr fontId="1"/>
  </si>
  <si>
    <t>寛政8年1月1日</t>
    <rPh sb="0" eb="2">
      <t>カンセイ</t>
    </rPh>
    <phoneticPr fontId="1"/>
  </si>
  <si>
    <t>1796-02-09</t>
  </si>
  <si>
    <t>寛政8年12月30日</t>
    <rPh sb="0" eb="2">
      <t>カンセイ</t>
    </rPh>
    <phoneticPr fontId="1"/>
  </si>
  <si>
    <t>1797-01-27</t>
  </si>
  <si>
    <t>040</t>
  </si>
  <si>
    <t>001-040</t>
  </si>
  <si>
    <t>日記／寛政九年丁巳正月吉日／稲束／凡六拾五匁以上</t>
    <rPh sb="0" eb="2">
      <t>ニッキ</t>
    </rPh>
    <rPh sb="3" eb="5">
      <t>カンセイ</t>
    </rPh>
    <rPh sb="5" eb="7">
      <t>クネン</t>
    </rPh>
    <rPh sb="7" eb="9">
      <t>テイシ</t>
    </rPh>
    <rPh sb="9" eb="11">
      <t>ショウガツ</t>
    </rPh>
    <rPh sb="11" eb="13">
      <t>キチジツ</t>
    </rPh>
    <rPh sb="14" eb="16">
      <t>イナツカ</t>
    </rPh>
    <rPh sb="17" eb="18">
      <t>オヨソ</t>
    </rPh>
    <rPh sb="18" eb="19">
      <t>ロク</t>
    </rPh>
    <rPh sb="19" eb="20">
      <t>ヒロ</t>
    </rPh>
    <rPh sb="20" eb="21">
      <t>ゴ</t>
    </rPh>
    <rPh sb="21" eb="22">
      <t>モンメ</t>
    </rPh>
    <rPh sb="22" eb="24">
      <t>イジョウ</t>
    </rPh>
    <phoneticPr fontId="1"/>
  </si>
  <si>
    <t>寛政9年1月1日</t>
    <rPh sb="0" eb="2">
      <t>カンセイ</t>
    </rPh>
    <phoneticPr fontId="1"/>
  </si>
  <si>
    <t>1797-01-28</t>
  </si>
  <si>
    <t>寛政9年12月30日</t>
    <rPh sb="0" eb="2">
      <t>カンセイ</t>
    </rPh>
    <phoneticPr fontId="1"/>
  </si>
  <si>
    <t>1798-02-15</t>
  </si>
  <si>
    <t>041</t>
  </si>
  <si>
    <t>001-041</t>
  </si>
  <si>
    <t>月並記／寛政十戊午年／稲束</t>
    <rPh sb="0" eb="1">
      <t>ツキ</t>
    </rPh>
    <rPh sb="1" eb="2">
      <t>ナラ</t>
    </rPh>
    <rPh sb="2" eb="3">
      <t>キ</t>
    </rPh>
    <rPh sb="4" eb="6">
      <t>カンセイ</t>
    </rPh>
    <rPh sb="6" eb="7">
      <t>ジュウ</t>
    </rPh>
    <rPh sb="7" eb="9">
      <t>ボゴ</t>
    </rPh>
    <rPh sb="9" eb="10">
      <t>ネン</t>
    </rPh>
    <rPh sb="11" eb="13">
      <t>イナツカ</t>
    </rPh>
    <phoneticPr fontId="1"/>
  </si>
  <si>
    <t>寛政10年1月1日</t>
    <rPh sb="0" eb="2">
      <t>カンセイ</t>
    </rPh>
    <phoneticPr fontId="1"/>
  </si>
  <si>
    <t>1798-02-16</t>
  </si>
  <si>
    <t>寛政10年12月30日</t>
    <rPh sb="0" eb="2">
      <t>カンセイ</t>
    </rPh>
    <phoneticPr fontId="1"/>
  </si>
  <si>
    <t>1799-02-04</t>
  </si>
  <si>
    <t>042</t>
  </si>
  <si>
    <t>001-042</t>
  </si>
  <si>
    <t>日並記／巳未寛政十一年正月吉日／（黒印）／凡米七拾匁以上</t>
    <rPh sb="0" eb="3">
      <t>ヒナミキ</t>
    </rPh>
    <rPh sb="4" eb="5">
      <t>ミ</t>
    </rPh>
    <rPh sb="5" eb="6">
      <t>ヒツジ</t>
    </rPh>
    <rPh sb="6" eb="8">
      <t>カンセイ</t>
    </rPh>
    <rPh sb="8" eb="10">
      <t>ジュウイチ</t>
    </rPh>
    <rPh sb="10" eb="11">
      <t>ネン</t>
    </rPh>
    <rPh sb="11" eb="13">
      <t>ショウガツ</t>
    </rPh>
    <rPh sb="13" eb="15">
      <t>キチジツ</t>
    </rPh>
    <rPh sb="17" eb="19">
      <t>コクイン</t>
    </rPh>
    <rPh sb="21" eb="22">
      <t>オヨソ</t>
    </rPh>
    <rPh sb="22" eb="23">
      <t>コメ</t>
    </rPh>
    <rPh sb="23" eb="26">
      <t>ナナヒロモンメ</t>
    </rPh>
    <rPh sb="26" eb="28">
      <t>イジョウ</t>
    </rPh>
    <phoneticPr fontId="1"/>
  </si>
  <si>
    <t>寛政11年1月1日</t>
    <rPh sb="0" eb="2">
      <t>カンセイ</t>
    </rPh>
    <phoneticPr fontId="1"/>
  </si>
  <si>
    <t>1799-02-05</t>
  </si>
  <si>
    <t>寛政11年12月30日</t>
    <rPh sb="0" eb="2">
      <t>カンセイ</t>
    </rPh>
    <phoneticPr fontId="1"/>
  </si>
  <si>
    <t>1800-01-24</t>
  </si>
  <si>
    <t>043</t>
  </si>
  <si>
    <t>001-043</t>
  </si>
  <si>
    <t>日録／庚申寛政十二正月良辰　（朱書）「庚申也」／稲束嘉光／凡米七拾五匁　（朱書）「四天王寺雷火ト在之トモ日記不識」</t>
    <rPh sb="0" eb="2">
      <t>ニチロク</t>
    </rPh>
    <rPh sb="3" eb="4">
      <t>カノエ</t>
    </rPh>
    <rPh sb="4" eb="5">
      <t>サル</t>
    </rPh>
    <rPh sb="5" eb="7">
      <t>カンセイ</t>
    </rPh>
    <rPh sb="7" eb="9">
      <t>ジュウニ</t>
    </rPh>
    <rPh sb="9" eb="11">
      <t>ショウガツ</t>
    </rPh>
    <rPh sb="11" eb="13">
      <t>ヨシタツ</t>
    </rPh>
    <rPh sb="15" eb="17">
      <t>シュガ</t>
    </rPh>
    <rPh sb="19" eb="21">
      <t>コウシン</t>
    </rPh>
    <rPh sb="21" eb="22">
      <t>ナリ</t>
    </rPh>
    <rPh sb="24" eb="26">
      <t>イナツカ</t>
    </rPh>
    <rPh sb="26" eb="28">
      <t>ヨシミツ</t>
    </rPh>
    <rPh sb="29" eb="30">
      <t>オヨソ</t>
    </rPh>
    <rPh sb="30" eb="31">
      <t>コメ</t>
    </rPh>
    <rPh sb="31" eb="32">
      <t>ナナ</t>
    </rPh>
    <rPh sb="32" eb="33">
      <t>ヒロ</t>
    </rPh>
    <rPh sb="33" eb="34">
      <t>ゴ</t>
    </rPh>
    <rPh sb="34" eb="35">
      <t>モンメ</t>
    </rPh>
    <rPh sb="37" eb="39">
      <t>シュガ</t>
    </rPh>
    <rPh sb="41" eb="45">
      <t>シテンノウジ</t>
    </rPh>
    <rPh sb="45" eb="47">
      <t>ライカ</t>
    </rPh>
    <rPh sb="48" eb="49">
      <t>ザイ</t>
    </rPh>
    <rPh sb="49" eb="50">
      <t>コレ</t>
    </rPh>
    <rPh sb="52" eb="54">
      <t>ニッキ</t>
    </rPh>
    <rPh sb="54" eb="56">
      <t>フシキ</t>
    </rPh>
    <phoneticPr fontId="1"/>
  </si>
  <si>
    <t>寛政12年12月29日</t>
    <rPh sb="0" eb="2">
      <t>カンセイ</t>
    </rPh>
    <rPh sb="10" eb="11">
      <t>ニチ</t>
    </rPh>
    <phoneticPr fontId="1"/>
  </si>
  <si>
    <t>1801-02-12</t>
  </si>
  <si>
    <t>稲束嘉光</t>
    <rPh sb="0" eb="2">
      <t>イナツカ</t>
    </rPh>
    <rPh sb="2" eb="4">
      <t>ヨシミツ</t>
    </rPh>
    <phoneticPr fontId="1"/>
  </si>
  <si>
    <t>044</t>
  </si>
  <si>
    <t>001-044</t>
  </si>
  <si>
    <t>日並記／辛酉寛政十三年正月　享和元年ト改／稲束氏</t>
    <rPh sb="0" eb="3">
      <t>ヒナミキ</t>
    </rPh>
    <rPh sb="4" eb="5">
      <t>カノト</t>
    </rPh>
    <rPh sb="5" eb="6">
      <t>トリ</t>
    </rPh>
    <rPh sb="6" eb="8">
      <t>カンセイ</t>
    </rPh>
    <rPh sb="8" eb="10">
      <t>ジュウサン</t>
    </rPh>
    <rPh sb="10" eb="11">
      <t>ネン</t>
    </rPh>
    <rPh sb="11" eb="13">
      <t>ショウガツ</t>
    </rPh>
    <rPh sb="14" eb="16">
      <t>キョウワ</t>
    </rPh>
    <rPh sb="16" eb="18">
      <t>ガンネン</t>
    </rPh>
    <rPh sb="19" eb="20">
      <t>カイ</t>
    </rPh>
    <rPh sb="21" eb="24">
      <t>イナツカシ</t>
    </rPh>
    <phoneticPr fontId="1"/>
  </si>
  <si>
    <t>寛政13年1月1日</t>
    <rPh sb="0" eb="2">
      <t>カンセイ</t>
    </rPh>
    <rPh sb="4" eb="5">
      <t>ネン</t>
    </rPh>
    <phoneticPr fontId="1"/>
  </si>
  <si>
    <t>1801-02-13</t>
  </si>
  <si>
    <t>享和1年12月30日</t>
    <rPh sb="0" eb="2">
      <t>キョウワ</t>
    </rPh>
    <phoneticPr fontId="1"/>
  </si>
  <si>
    <t>1802-02-02</t>
  </si>
  <si>
    <t>045</t>
  </si>
  <si>
    <t>001-045</t>
  </si>
  <si>
    <t>日記／壬戌正月良辰／稲束／文化四卯年五月廿五日与当戌七月両度淀川河内切込　此時米拾匁斗上ル</t>
    <rPh sb="0" eb="2">
      <t>ニッキ</t>
    </rPh>
    <rPh sb="3" eb="5">
      <t>ミズノエイヌ</t>
    </rPh>
    <rPh sb="5" eb="7">
      <t>ショウガツ</t>
    </rPh>
    <rPh sb="7" eb="9">
      <t>ヨシタツ</t>
    </rPh>
    <rPh sb="10" eb="12">
      <t>イナツカ</t>
    </rPh>
    <rPh sb="13" eb="15">
      <t>ブンカ</t>
    </rPh>
    <rPh sb="15" eb="16">
      <t>ヨン</t>
    </rPh>
    <rPh sb="16" eb="18">
      <t>ウネン</t>
    </rPh>
    <rPh sb="18" eb="20">
      <t>ゴガツ</t>
    </rPh>
    <rPh sb="20" eb="21">
      <t>ニジュウ</t>
    </rPh>
    <rPh sb="21" eb="23">
      <t>イツカ</t>
    </rPh>
    <rPh sb="23" eb="24">
      <t>ト</t>
    </rPh>
    <rPh sb="24" eb="25">
      <t>ア</t>
    </rPh>
    <rPh sb="25" eb="26">
      <t>イヌ</t>
    </rPh>
    <rPh sb="26" eb="28">
      <t>シチガツ</t>
    </rPh>
    <rPh sb="28" eb="30">
      <t>リョウド</t>
    </rPh>
    <rPh sb="30" eb="32">
      <t>ヨドガワ</t>
    </rPh>
    <rPh sb="32" eb="34">
      <t>カワチ</t>
    </rPh>
    <rPh sb="34" eb="35">
      <t>キ</t>
    </rPh>
    <rPh sb="35" eb="36">
      <t>コ</t>
    </rPh>
    <rPh sb="37" eb="39">
      <t>コノトキ</t>
    </rPh>
    <rPh sb="39" eb="40">
      <t>コメ</t>
    </rPh>
    <rPh sb="40" eb="41">
      <t>ヒロ</t>
    </rPh>
    <rPh sb="41" eb="42">
      <t>モンメ</t>
    </rPh>
    <rPh sb="42" eb="43">
      <t>ト</t>
    </rPh>
    <rPh sb="43" eb="44">
      <t>ウエ</t>
    </rPh>
    <phoneticPr fontId="1"/>
  </si>
  <si>
    <t>享和2年1月1日</t>
    <rPh sb="0" eb="2">
      <t>キョウワ</t>
    </rPh>
    <phoneticPr fontId="1"/>
  </si>
  <si>
    <t>1802-02-03</t>
  </si>
  <si>
    <t>享和2年12月29日</t>
    <rPh sb="0" eb="2">
      <t>キョウワ</t>
    </rPh>
    <rPh sb="9" eb="10">
      <t>ニチ</t>
    </rPh>
    <phoneticPr fontId="1"/>
  </si>
  <si>
    <t>1803-01-22</t>
  </si>
  <si>
    <t>046</t>
  </si>
  <si>
    <t>001-046</t>
  </si>
  <si>
    <t>日録／享和三年癸亥正月／池田稲束／此冊元日ヨリ正月廿八日迄為鼠損脱之</t>
    <rPh sb="0" eb="2">
      <t>ニチロク</t>
    </rPh>
    <rPh sb="3" eb="5">
      <t>キョウワ</t>
    </rPh>
    <rPh sb="5" eb="7">
      <t>サンネン</t>
    </rPh>
    <rPh sb="7" eb="9">
      <t>ミズノトイ</t>
    </rPh>
    <rPh sb="9" eb="11">
      <t>ショウガツ</t>
    </rPh>
    <rPh sb="12" eb="14">
      <t>イケダ</t>
    </rPh>
    <rPh sb="14" eb="16">
      <t>イナツカ</t>
    </rPh>
    <rPh sb="17" eb="18">
      <t>コノ</t>
    </rPh>
    <rPh sb="18" eb="19">
      <t>サツ</t>
    </rPh>
    <rPh sb="19" eb="21">
      <t>ガンジツ</t>
    </rPh>
    <rPh sb="23" eb="25">
      <t>ショウガツ</t>
    </rPh>
    <rPh sb="25" eb="28">
      <t>ニジュウヨウカ</t>
    </rPh>
    <rPh sb="28" eb="29">
      <t>マデ</t>
    </rPh>
    <rPh sb="29" eb="30">
      <t>タメ</t>
    </rPh>
    <rPh sb="30" eb="31">
      <t>ネズミ</t>
    </rPh>
    <rPh sb="31" eb="32">
      <t>ソン</t>
    </rPh>
    <rPh sb="32" eb="33">
      <t>ダツ</t>
    </rPh>
    <rPh sb="33" eb="34">
      <t>ノ</t>
    </rPh>
    <phoneticPr fontId="1"/>
  </si>
  <si>
    <t>享和3年1月29日</t>
    <rPh sb="0" eb="2">
      <t>キョウワ</t>
    </rPh>
    <rPh sb="8" eb="9">
      <t>ニチ</t>
    </rPh>
    <phoneticPr fontId="1"/>
  </si>
  <si>
    <t>1803-02-20</t>
  </si>
  <si>
    <t>享和3年12月29日</t>
    <rPh sb="0" eb="2">
      <t>キョウワ</t>
    </rPh>
    <rPh sb="6" eb="7">
      <t>ガツ</t>
    </rPh>
    <rPh sb="9" eb="10">
      <t>ニチ</t>
    </rPh>
    <phoneticPr fontId="1"/>
  </si>
  <si>
    <t>1804-02-10</t>
  </si>
  <si>
    <t>047</t>
  </si>
  <si>
    <t>001-047</t>
  </si>
  <si>
    <t>日記／甲子享和四年正月　三月文化改元／池［　　］</t>
    <rPh sb="0" eb="2">
      <t>ニッキ</t>
    </rPh>
    <rPh sb="3" eb="5">
      <t>キノエネ</t>
    </rPh>
    <rPh sb="5" eb="7">
      <t>キョウワ</t>
    </rPh>
    <rPh sb="7" eb="9">
      <t>ヨネン</t>
    </rPh>
    <rPh sb="9" eb="11">
      <t>ショウガツ</t>
    </rPh>
    <rPh sb="12" eb="14">
      <t>サンガツ</t>
    </rPh>
    <rPh sb="14" eb="16">
      <t>ブンカ</t>
    </rPh>
    <rPh sb="16" eb="18">
      <t>カイゲン</t>
    </rPh>
    <rPh sb="19" eb="20">
      <t>イケ</t>
    </rPh>
    <phoneticPr fontId="1"/>
  </si>
  <si>
    <t>享和4年1月1日</t>
    <rPh sb="0" eb="2">
      <t>キョウワ</t>
    </rPh>
    <rPh sb="3" eb="4">
      <t>ネン</t>
    </rPh>
    <phoneticPr fontId="1"/>
  </si>
  <si>
    <t>1804-02-11</t>
  </si>
  <si>
    <t>文化1年9月12日</t>
    <rPh sb="0" eb="2">
      <t>ブンカ</t>
    </rPh>
    <rPh sb="5" eb="6">
      <t>ガツ</t>
    </rPh>
    <rPh sb="8" eb="9">
      <t>ニチ</t>
    </rPh>
    <phoneticPr fontId="1"/>
  </si>
  <si>
    <t>1804-10-15</t>
  </si>
  <si>
    <t>048</t>
  </si>
  <si>
    <t>001-048</t>
  </si>
  <si>
    <t>日記／乙丑文化二年正月吉日</t>
    <rPh sb="0" eb="2">
      <t>ニッキ</t>
    </rPh>
    <rPh sb="3" eb="5">
      <t>キノトウシ</t>
    </rPh>
    <rPh sb="5" eb="7">
      <t>ブンカ</t>
    </rPh>
    <rPh sb="7" eb="9">
      <t>ニネン</t>
    </rPh>
    <rPh sb="9" eb="11">
      <t>ショウガツ</t>
    </rPh>
    <rPh sb="11" eb="13">
      <t>キチジツ</t>
    </rPh>
    <phoneticPr fontId="1"/>
  </si>
  <si>
    <t>文化2年1月1日</t>
    <rPh sb="0" eb="2">
      <t>ブンカ</t>
    </rPh>
    <phoneticPr fontId="1"/>
  </si>
  <si>
    <t>1805-01-31</t>
  </si>
  <si>
    <t>文化2年12月29日</t>
    <rPh sb="0" eb="2">
      <t>ブンカ</t>
    </rPh>
    <rPh sb="9" eb="10">
      <t>ニチ</t>
    </rPh>
    <phoneticPr fontId="1"/>
  </si>
  <si>
    <t>1806-02-17</t>
  </si>
  <si>
    <t>裏表紙「池田村稲束氏」</t>
    <rPh sb="0" eb="3">
      <t>ウラビョウシ</t>
    </rPh>
    <rPh sb="4" eb="6">
      <t>イケダ</t>
    </rPh>
    <rPh sb="6" eb="7">
      <t>ムラ</t>
    </rPh>
    <rPh sb="7" eb="10">
      <t>イナツカシ</t>
    </rPh>
    <phoneticPr fontId="1"/>
  </si>
  <si>
    <t>049</t>
  </si>
  <si>
    <t>001-049</t>
  </si>
  <si>
    <t>日記／丙寅文化三年正月吉日</t>
    <rPh sb="0" eb="2">
      <t>ニッキ</t>
    </rPh>
    <rPh sb="3" eb="5">
      <t>ヒノエトラ</t>
    </rPh>
    <rPh sb="5" eb="7">
      <t>ブンカ</t>
    </rPh>
    <rPh sb="7" eb="9">
      <t>サンネン</t>
    </rPh>
    <rPh sb="9" eb="11">
      <t>ショウガツ</t>
    </rPh>
    <rPh sb="11" eb="13">
      <t>キチジツ</t>
    </rPh>
    <phoneticPr fontId="1"/>
  </si>
  <si>
    <t>文化3年1月1日</t>
    <rPh sb="0" eb="2">
      <t>ブンカ</t>
    </rPh>
    <phoneticPr fontId="1"/>
  </si>
  <si>
    <t>1806-02-18</t>
  </si>
  <si>
    <t>文化3年12月29日</t>
    <rPh sb="0" eb="2">
      <t>ブンカ</t>
    </rPh>
    <rPh sb="9" eb="10">
      <t>ニチ</t>
    </rPh>
    <phoneticPr fontId="1"/>
  </si>
  <si>
    <t>1807-02-06</t>
  </si>
  <si>
    <t>050</t>
  </si>
  <si>
    <t>001-050</t>
  </si>
  <si>
    <t>日記／丁卯文化四年正月吉日／凡米七十五匁　享和二戌年七月朔日と当卯年与両度也淀川河州へ切込事</t>
    <rPh sb="0" eb="2">
      <t>ニッキ</t>
    </rPh>
    <rPh sb="3" eb="5">
      <t>テイボウ</t>
    </rPh>
    <rPh sb="5" eb="7">
      <t>ブンカ</t>
    </rPh>
    <rPh sb="7" eb="9">
      <t>ヨネン</t>
    </rPh>
    <rPh sb="9" eb="11">
      <t>ショウガツ</t>
    </rPh>
    <rPh sb="11" eb="13">
      <t>キチジツ</t>
    </rPh>
    <rPh sb="14" eb="15">
      <t>オヨソ</t>
    </rPh>
    <rPh sb="15" eb="16">
      <t>コメ</t>
    </rPh>
    <rPh sb="16" eb="19">
      <t>ナナジュウゴ</t>
    </rPh>
    <rPh sb="19" eb="20">
      <t>モンメ</t>
    </rPh>
    <rPh sb="21" eb="23">
      <t>キョウワ</t>
    </rPh>
    <rPh sb="23" eb="24">
      <t>ニ</t>
    </rPh>
    <rPh sb="24" eb="25">
      <t>イヌ</t>
    </rPh>
    <rPh sb="25" eb="26">
      <t>ネン</t>
    </rPh>
    <rPh sb="26" eb="28">
      <t>シチガツ</t>
    </rPh>
    <rPh sb="28" eb="30">
      <t>ツイタチ</t>
    </rPh>
    <rPh sb="31" eb="32">
      <t>トウ</t>
    </rPh>
    <rPh sb="32" eb="33">
      <t>ウ</t>
    </rPh>
    <rPh sb="33" eb="34">
      <t>ネン</t>
    </rPh>
    <rPh sb="34" eb="35">
      <t>ト</t>
    </rPh>
    <rPh sb="35" eb="37">
      <t>リョウド</t>
    </rPh>
    <rPh sb="37" eb="38">
      <t>ナリ</t>
    </rPh>
    <rPh sb="38" eb="40">
      <t>ヨドガワ</t>
    </rPh>
    <rPh sb="40" eb="41">
      <t>カワ</t>
    </rPh>
    <rPh sb="41" eb="42">
      <t>シュウ</t>
    </rPh>
    <rPh sb="43" eb="44">
      <t>キ</t>
    </rPh>
    <rPh sb="44" eb="45">
      <t>コ</t>
    </rPh>
    <rPh sb="45" eb="46">
      <t>コト</t>
    </rPh>
    <phoneticPr fontId="1"/>
  </si>
  <si>
    <t>文化4年1月1日</t>
    <rPh sb="0" eb="2">
      <t>ブンカ</t>
    </rPh>
    <phoneticPr fontId="1"/>
  </si>
  <si>
    <t>1807-02-07</t>
  </si>
  <si>
    <t>文化4年12月30日</t>
    <rPh sb="0" eb="2">
      <t>ブンカ</t>
    </rPh>
    <phoneticPr fontId="1"/>
  </si>
  <si>
    <t>1808-01-27</t>
  </si>
  <si>
    <t>051</t>
  </si>
  <si>
    <t>001-051</t>
  </si>
  <si>
    <t>日記／文化五歳戊辰正月吉／稲束氏／凡米七拾匁</t>
    <rPh sb="0" eb="2">
      <t>ニッキ</t>
    </rPh>
    <rPh sb="3" eb="5">
      <t>ブンカ</t>
    </rPh>
    <rPh sb="5" eb="7">
      <t>ゴサイ</t>
    </rPh>
    <rPh sb="7" eb="9">
      <t>ツチノエタツ</t>
    </rPh>
    <rPh sb="9" eb="11">
      <t>ショウガツ</t>
    </rPh>
    <rPh sb="11" eb="12">
      <t>キチ</t>
    </rPh>
    <rPh sb="13" eb="16">
      <t>イナツカシ</t>
    </rPh>
    <rPh sb="17" eb="18">
      <t>オヨソ</t>
    </rPh>
    <rPh sb="18" eb="19">
      <t>コメ</t>
    </rPh>
    <rPh sb="19" eb="21">
      <t>ナナヒロ</t>
    </rPh>
    <rPh sb="21" eb="22">
      <t>モンメ</t>
    </rPh>
    <phoneticPr fontId="1"/>
  </si>
  <si>
    <t>文化5年1月1日</t>
    <rPh sb="0" eb="2">
      <t>ブンカ</t>
    </rPh>
    <phoneticPr fontId="1"/>
  </si>
  <si>
    <t>1808-01-28</t>
  </si>
  <si>
    <t>文化5年12月29日</t>
    <rPh sb="0" eb="2">
      <t>ブンカ</t>
    </rPh>
    <rPh sb="9" eb="10">
      <t>ニチ</t>
    </rPh>
    <phoneticPr fontId="1"/>
  </si>
  <si>
    <t>1809-02-13</t>
  </si>
  <si>
    <t>052</t>
  </si>
  <si>
    <t>001-052</t>
  </si>
  <si>
    <t>日記／文化六歳己巳正月吉日／稲束氏</t>
    <rPh sb="0" eb="2">
      <t>ニッキ</t>
    </rPh>
    <rPh sb="3" eb="5">
      <t>ブンカ</t>
    </rPh>
    <rPh sb="5" eb="7">
      <t>ロクサイ</t>
    </rPh>
    <rPh sb="7" eb="9">
      <t>ツチノトミ</t>
    </rPh>
    <rPh sb="9" eb="11">
      <t>ショウガツ</t>
    </rPh>
    <rPh sb="11" eb="13">
      <t>キチジツ</t>
    </rPh>
    <rPh sb="14" eb="17">
      <t>イナツカシ</t>
    </rPh>
    <phoneticPr fontId="1"/>
  </si>
  <si>
    <t>文化6年1月1日</t>
    <rPh sb="0" eb="2">
      <t>ブンカ</t>
    </rPh>
    <phoneticPr fontId="1"/>
  </si>
  <si>
    <t>1809-02-14</t>
  </si>
  <si>
    <t>文化6年12月29日</t>
    <rPh sb="0" eb="2">
      <t>ブンカ</t>
    </rPh>
    <rPh sb="9" eb="10">
      <t>ニチ</t>
    </rPh>
    <phoneticPr fontId="1"/>
  </si>
  <si>
    <t>1810-02-03</t>
  </si>
  <si>
    <t>巻末附録あり</t>
    <rPh sb="0" eb="2">
      <t>カンマツ</t>
    </rPh>
    <rPh sb="2" eb="4">
      <t>フロク</t>
    </rPh>
    <phoneticPr fontId="1"/>
  </si>
  <si>
    <t>053</t>
  </si>
  <si>
    <t>001-053</t>
  </si>
  <si>
    <t>日記／庚午文化七正月／呉江稲束</t>
    <rPh sb="0" eb="2">
      <t>ニッキ</t>
    </rPh>
    <rPh sb="3" eb="5">
      <t>カノエウマ</t>
    </rPh>
    <rPh sb="5" eb="7">
      <t>ブンカ</t>
    </rPh>
    <rPh sb="7" eb="8">
      <t>ナナ</t>
    </rPh>
    <rPh sb="8" eb="10">
      <t>ショウガツ</t>
    </rPh>
    <rPh sb="11" eb="12">
      <t>クレ</t>
    </rPh>
    <rPh sb="12" eb="13">
      <t>エ</t>
    </rPh>
    <rPh sb="13" eb="15">
      <t>イナツカ</t>
    </rPh>
    <phoneticPr fontId="1"/>
  </si>
  <si>
    <t>文化7年1月1日</t>
    <rPh sb="0" eb="2">
      <t>ブンカ</t>
    </rPh>
    <phoneticPr fontId="1"/>
  </si>
  <si>
    <t>1810-02-04</t>
  </si>
  <si>
    <t>文化7年12月30日</t>
    <rPh sb="0" eb="2">
      <t>ブンカ</t>
    </rPh>
    <phoneticPr fontId="1"/>
  </si>
  <si>
    <t>1811-01-24</t>
  </si>
  <si>
    <t>054</t>
  </si>
  <si>
    <t>001-054</t>
  </si>
  <si>
    <t>日記／辛未文化八年正月吉日／稲束</t>
    <rPh sb="0" eb="2">
      <t>ニッキ</t>
    </rPh>
    <rPh sb="3" eb="4">
      <t>カノト</t>
    </rPh>
    <rPh sb="4" eb="5">
      <t>ヒツジ</t>
    </rPh>
    <rPh sb="5" eb="7">
      <t>ブンカ</t>
    </rPh>
    <rPh sb="7" eb="9">
      <t>ハチネン</t>
    </rPh>
    <rPh sb="9" eb="11">
      <t>ショウガツ</t>
    </rPh>
    <rPh sb="11" eb="13">
      <t>キチジツ</t>
    </rPh>
    <rPh sb="14" eb="16">
      <t>イナツカ</t>
    </rPh>
    <phoneticPr fontId="1"/>
  </si>
  <si>
    <t>文化8年1月1日</t>
    <rPh sb="0" eb="2">
      <t>ブンカ</t>
    </rPh>
    <phoneticPr fontId="1"/>
  </si>
  <si>
    <t>1811-01-25</t>
  </si>
  <si>
    <t>文化8年12月30日</t>
    <rPh sb="0" eb="2">
      <t>ブンカ</t>
    </rPh>
    <phoneticPr fontId="1"/>
  </si>
  <si>
    <t>1812-02-12</t>
  </si>
  <si>
    <t>055</t>
  </si>
  <si>
    <t>001-055</t>
  </si>
  <si>
    <t>日記／文化九年壬申正月／稲束氏</t>
    <rPh sb="0" eb="2">
      <t>ニッキ</t>
    </rPh>
    <rPh sb="3" eb="5">
      <t>ブンカ</t>
    </rPh>
    <rPh sb="5" eb="7">
      <t>クネン</t>
    </rPh>
    <rPh sb="7" eb="9">
      <t>ミズノエサル</t>
    </rPh>
    <rPh sb="9" eb="11">
      <t>ショウガツ</t>
    </rPh>
    <rPh sb="12" eb="15">
      <t>イナツカシ</t>
    </rPh>
    <phoneticPr fontId="1"/>
  </si>
  <si>
    <t>文化9年1月1日</t>
    <rPh sb="0" eb="2">
      <t>ブンカ</t>
    </rPh>
    <phoneticPr fontId="1"/>
  </si>
  <si>
    <t>1812-02-13</t>
  </si>
  <si>
    <t>文化9年12月29日</t>
    <rPh sb="0" eb="2">
      <t>ブンカ</t>
    </rPh>
    <rPh sb="9" eb="10">
      <t>ニチ</t>
    </rPh>
    <phoneticPr fontId="1"/>
  </si>
  <si>
    <t>1813-01-31</t>
  </si>
  <si>
    <t>056</t>
  </si>
  <si>
    <t>001-056</t>
  </si>
  <si>
    <t>日記／文化十年癸酉正月／稲束氏</t>
    <rPh sb="0" eb="2">
      <t>ニッキ</t>
    </rPh>
    <rPh sb="3" eb="5">
      <t>ブンカ</t>
    </rPh>
    <rPh sb="5" eb="7">
      <t>ジュウネン</t>
    </rPh>
    <rPh sb="7" eb="9">
      <t>ミズノトトリ</t>
    </rPh>
    <rPh sb="9" eb="11">
      <t>ショウガツ</t>
    </rPh>
    <rPh sb="12" eb="15">
      <t>イナツカシ</t>
    </rPh>
    <phoneticPr fontId="1"/>
  </si>
  <si>
    <t>文化10年1月1日</t>
    <rPh sb="0" eb="2">
      <t>ブンカ</t>
    </rPh>
    <phoneticPr fontId="1"/>
  </si>
  <si>
    <t>1813-02-01</t>
  </si>
  <si>
    <t>文化10年12月29日</t>
    <rPh sb="0" eb="2">
      <t>ブンカ</t>
    </rPh>
    <rPh sb="10" eb="11">
      <t>ニチ</t>
    </rPh>
    <phoneticPr fontId="1"/>
  </si>
  <si>
    <t>1814-02-18</t>
  </si>
  <si>
    <t>057</t>
  </si>
  <si>
    <t>001-057</t>
  </si>
  <si>
    <t>日記／文化十一年甲戌正月／稲束氏</t>
    <rPh sb="0" eb="2">
      <t>ニッキ</t>
    </rPh>
    <rPh sb="3" eb="5">
      <t>ブンカ</t>
    </rPh>
    <rPh sb="5" eb="7">
      <t>ジュウイチ</t>
    </rPh>
    <rPh sb="7" eb="8">
      <t>ネン</t>
    </rPh>
    <rPh sb="8" eb="10">
      <t>キノエイヌ</t>
    </rPh>
    <rPh sb="10" eb="12">
      <t>ショウガツ</t>
    </rPh>
    <rPh sb="13" eb="16">
      <t>イナツカシ</t>
    </rPh>
    <phoneticPr fontId="1"/>
  </si>
  <si>
    <t>文化11年1月1日</t>
    <rPh sb="0" eb="2">
      <t>ブンカ</t>
    </rPh>
    <phoneticPr fontId="1"/>
  </si>
  <si>
    <t>1814-02-20</t>
  </si>
  <si>
    <t>文化11年12月29日</t>
    <rPh sb="0" eb="2">
      <t>ブンカ</t>
    </rPh>
    <rPh sb="10" eb="11">
      <t>ニチ</t>
    </rPh>
    <phoneticPr fontId="1"/>
  </si>
  <si>
    <t>1815-02-07</t>
  </si>
  <si>
    <t>058</t>
  </si>
  <si>
    <t>001-058</t>
  </si>
  <si>
    <t>日記／文化拾弐年乙亥正月／稲束小兵衛</t>
    <rPh sb="0" eb="2">
      <t>ニッキ</t>
    </rPh>
    <rPh sb="3" eb="5">
      <t>ブンカ</t>
    </rPh>
    <rPh sb="5" eb="6">
      <t>ヒロ</t>
    </rPh>
    <rPh sb="6" eb="8">
      <t>ニネン</t>
    </rPh>
    <rPh sb="8" eb="10">
      <t>イツガイ</t>
    </rPh>
    <rPh sb="10" eb="12">
      <t>ショウガツ</t>
    </rPh>
    <rPh sb="13" eb="15">
      <t>イナツカ</t>
    </rPh>
    <rPh sb="15" eb="16">
      <t>コ</t>
    </rPh>
    <rPh sb="16" eb="18">
      <t>ヒョウエ</t>
    </rPh>
    <phoneticPr fontId="1"/>
  </si>
  <si>
    <t>文化12年1月1日</t>
    <rPh sb="0" eb="2">
      <t>ブンカ</t>
    </rPh>
    <phoneticPr fontId="1"/>
  </si>
  <si>
    <t>1815-02-09</t>
  </si>
  <si>
    <t>文化12年12月30日</t>
    <rPh sb="0" eb="2">
      <t>ブンカ</t>
    </rPh>
    <phoneticPr fontId="1"/>
  </si>
  <si>
    <t>1816-01-28</t>
  </si>
  <si>
    <t>稲束小兵衛</t>
    <rPh sb="0" eb="1">
      <t>イネ</t>
    </rPh>
    <rPh sb="1" eb="2">
      <t>タバ</t>
    </rPh>
    <rPh sb="2" eb="3">
      <t>コ</t>
    </rPh>
    <rPh sb="3" eb="5">
      <t>ヒョウエ</t>
    </rPh>
    <phoneticPr fontId="1"/>
  </si>
  <si>
    <t>059</t>
  </si>
  <si>
    <t>001-059</t>
  </si>
  <si>
    <t>日記／文化拾三年丙子正月／稲束小兵衛／凡米六十五匁</t>
    <rPh sb="0" eb="2">
      <t>ニッキ</t>
    </rPh>
    <rPh sb="3" eb="5">
      <t>ブンカ</t>
    </rPh>
    <rPh sb="5" eb="6">
      <t>ヒロ</t>
    </rPh>
    <rPh sb="6" eb="8">
      <t>サンネン</t>
    </rPh>
    <rPh sb="8" eb="10">
      <t>ヒノエネ</t>
    </rPh>
    <rPh sb="10" eb="12">
      <t>ショウガツ</t>
    </rPh>
    <rPh sb="13" eb="15">
      <t>イナツカ</t>
    </rPh>
    <rPh sb="15" eb="18">
      <t>コヒョウエ</t>
    </rPh>
    <rPh sb="19" eb="20">
      <t>オヨソ</t>
    </rPh>
    <rPh sb="20" eb="21">
      <t>コメ</t>
    </rPh>
    <rPh sb="21" eb="24">
      <t>ロクジュウゴ</t>
    </rPh>
    <rPh sb="24" eb="25">
      <t>モンメ</t>
    </rPh>
    <phoneticPr fontId="1"/>
  </si>
  <si>
    <t>文化13年1月1日</t>
    <rPh sb="0" eb="2">
      <t>ブンカ</t>
    </rPh>
    <phoneticPr fontId="1"/>
  </si>
  <si>
    <t>1816-01-29</t>
  </si>
  <si>
    <t>文化13年12月30日</t>
    <rPh sb="0" eb="2">
      <t>ブンカ</t>
    </rPh>
    <phoneticPr fontId="1"/>
  </si>
  <si>
    <t>1817-02-15</t>
  </si>
  <si>
    <t>稲束小兵衛</t>
    <rPh sb="0" eb="2">
      <t>イナツカ</t>
    </rPh>
    <rPh sb="2" eb="3">
      <t>コ</t>
    </rPh>
    <rPh sb="3" eb="5">
      <t>ヒョウエ</t>
    </rPh>
    <phoneticPr fontId="1"/>
  </si>
  <si>
    <t>060</t>
  </si>
  <si>
    <t>001-060</t>
  </si>
  <si>
    <t>日記／丁丑文化拾四年正月吉日／池田稲束／七月廿八日小市郎卒</t>
    <rPh sb="0" eb="2">
      <t>ニッキ</t>
    </rPh>
    <rPh sb="3" eb="4">
      <t>ヒノト</t>
    </rPh>
    <rPh sb="4" eb="5">
      <t>ウシ</t>
    </rPh>
    <rPh sb="5" eb="7">
      <t>ブンカ</t>
    </rPh>
    <rPh sb="7" eb="8">
      <t>ヒロ</t>
    </rPh>
    <rPh sb="8" eb="10">
      <t>ヨネン</t>
    </rPh>
    <rPh sb="10" eb="12">
      <t>ショウガツ</t>
    </rPh>
    <rPh sb="12" eb="14">
      <t>キチジツ</t>
    </rPh>
    <rPh sb="15" eb="17">
      <t>イケダ</t>
    </rPh>
    <rPh sb="17" eb="19">
      <t>イナツカ</t>
    </rPh>
    <rPh sb="20" eb="22">
      <t>シチガツ</t>
    </rPh>
    <rPh sb="22" eb="25">
      <t>ニジュウヨウカ</t>
    </rPh>
    <rPh sb="25" eb="28">
      <t>コイチロウ</t>
    </rPh>
    <rPh sb="28" eb="29">
      <t>ソツ</t>
    </rPh>
    <phoneticPr fontId="1"/>
  </si>
  <si>
    <t>文化14年1月1日</t>
    <rPh sb="0" eb="2">
      <t>ブンカ</t>
    </rPh>
    <phoneticPr fontId="1"/>
  </si>
  <si>
    <t>1817-02-16</t>
  </si>
  <si>
    <t>文化14年12月29日</t>
    <rPh sb="0" eb="2">
      <t>ブンカ</t>
    </rPh>
    <rPh sb="10" eb="11">
      <t>ニチ</t>
    </rPh>
    <phoneticPr fontId="1"/>
  </si>
  <si>
    <t>1818-02-04</t>
  </si>
  <si>
    <t>061</t>
  </si>
  <si>
    <t>001-061</t>
  </si>
  <si>
    <t>日記／文化拾五年戊寅正月吉日　文星改元／稲束</t>
    <rPh sb="0" eb="2">
      <t>ニッキ</t>
    </rPh>
    <rPh sb="3" eb="5">
      <t>ブンカ</t>
    </rPh>
    <rPh sb="5" eb="6">
      <t>ヒロ</t>
    </rPh>
    <rPh sb="6" eb="8">
      <t>ゴネン</t>
    </rPh>
    <rPh sb="8" eb="10">
      <t>ツチノエトラ</t>
    </rPh>
    <rPh sb="10" eb="12">
      <t>ショウガツ</t>
    </rPh>
    <rPh sb="12" eb="14">
      <t>キチジツ</t>
    </rPh>
    <rPh sb="15" eb="17">
      <t>ブンセイ</t>
    </rPh>
    <rPh sb="17" eb="19">
      <t>カイゲン</t>
    </rPh>
    <rPh sb="20" eb="22">
      <t>イナツカ</t>
    </rPh>
    <phoneticPr fontId="1"/>
  </si>
  <si>
    <t>文化15年1月1日</t>
    <rPh sb="0" eb="2">
      <t>ブンカ</t>
    </rPh>
    <rPh sb="4" eb="5">
      <t>ネン</t>
    </rPh>
    <phoneticPr fontId="1"/>
  </si>
  <si>
    <t>1818-02-05</t>
  </si>
  <si>
    <t>文政1年12月30日</t>
    <rPh sb="0" eb="2">
      <t>ブンセイ</t>
    </rPh>
    <phoneticPr fontId="1"/>
  </si>
  <si>
    <t>1819-01-25</t>
  </si>
  <si>
    <t>062</t>
  </si>
  <si>
    <t>001-062</t>
  </si>
  <si>
    <t>日記／文政弐年巳卯正月／米下直壱百目三石ト云</t>
    <rPh sb="0" eb="2">
      <t>ニッキ</t>
    </rPh>
    <rPh sb="3" eb="5">
      <t>ブンセイ</t>
    </rPh>
    <rPh sb="5" eb="6">
      <t>ニ</t>
    </rPh>
    <rPh sb="6" eb="7">
      <t>ネン</t>
    </rPh>
    <rPh sb="7" eb="8">
      <t>ミ</t>
    </rPh>
    <rPh sb="8" eb="9">
      <t>ウ</t>
    </rPh>
    <rPh sb="9" eb="11">
      <t>ショウガツ</t>
    </rPh>
    <rPh sb="12" eb="13">
      <t>コメ</t>
    </rPh>
    <rPh sb="13" eb="14">
      <t>シタ</t>
    </rPh>
    <rPh sb="14" eb="15">
      <t>チョク</t>
    </rPh>
    <rPh sb="15" eb="17">
      <t>ヒャク</t>
    </rPh>
    <rPh sb="17" eb="18">
      <t>メ</t>
    </rPh>
    <rPh sb="18" eb="19">
      <t>サン</t>
    </rPh>
    <rPh sb="19" eb="20">
      <t>コク</t>
    </rPh>
    <rPh sb="21" eb="22">
      <t>ウン</t>
    </rPh>
    <phoneticPr fontId="1"/>
  </si>
  <si>
    <t>文政2年1月1日</t>
    <rPh sb="0" eb="2">
      <t>ブンセイ</t>
    </rPh>
    <phoneticPr fontId="1"/>
  </si>
  <si>
    <t>1819-01-26</t>
  </si>
  <si>
    <t>文政2年12月29日</t>
    <rPh sb="0" eb="2">
      <t>ブンセイ</t>
    </rPh>
    <rPh sb="9" eb="10">
      <t>ニチ</t>
    </rPh>
    <phoneticPr fontId="1"/>
  </si>
  <si>
    <t>063</t>
  </si>
  <si>
    <t>001-063</t>
  </si>
  <si>
    <t>日記／文政三庚辰年正月吉日／嘉光／実</t>
    <rPh sb="0" eb="2">
      <t>ニッキ</t>
    </rPh>
    <rPh sb="3" eb="5">
      <t>ブンセイ</t>
    </rPh>
    <rPh sb="5" eb="6">
      <t>サン</t>
    </rPh>
    <rPh sb="6" eb="8">
      <t>カノエタツ</t>
    </rPh>
    <rPh sb="8" eb="9">
      <t>ネン</t>
    </rPh>
    <rPh sb="9" eb="11">
      <t>ショウガツ</t>
    </rPh>
    <rPh sb="11" eb="13">
      <t>キチジツ</t>
    </rPh>
    <rPh sb="14" eb="16">
      <t>ヨシミツ</t>
    </rPh>
    <rPh sb="17" eb="18">
      <t>ミ</t>
    </rPh>
    <phoneticPr fontId="1"/>
  </si>
  <si>
    <t>文政3年1月1日</t>
    <rPh sb="0" eb="2">
      <t>ブンセイ</t>
    </rPh>
    <phoneticPr fontId="1"/>
  </si>
  <si>
    <t>1820-02-14</t>
  </si>
  <si>
    <t>文政3年12月30日</t>
    <rPh sb="0" eb="2">
      <t>ブンセイ</t>
    </rPh>
    <phoneticPr fontId="1"/>
  </si>
  <si>
    <t>1821-02-02</t>
  </si>
  <si>
    <t>064</t>
  </si>
  <si>
    <t>001-064</t>
  </si>
  <si>
    <t>日記／文政四年辛巳正月</t>
    <rPh sb="0" eb="2">
      <t>ニッキ</t>
    </rPh>
    <rPh sb="3" eb="5">
      <t>ブンセイ</t>
    </rPh>
    <rPh sb="5" eb="7">
      <t>ヨネン</t>
    </rPh>
    <rPh sb="7" eb="9">
      <t>カノトミ</t>
    </rPh>
    <rPh sb="9" eb="11">
      <t>ショウガツ</t>
    </rPh>
    <phoneticPr fontId="1"/>
  </si>
  <si>
    <t>文政4年1月1日</t>
    <rPh sb="0" eb="2">
      <t>ブンセイ</t>
    </rPh>
    <phoneticPr fontId="1"/>
  </si>
  <si>
    <t>1821-02-03</t>
  </si>
  <si>
    <t>文政4年12月30日</t>
    <rPh sb="0" eb="2">
      <t>ブンセイ</t>
    </rPh>
    <phoneticPr fontId="1"/>
  </si>
  <si>
    <t>1822-01-22</t>
  </si>
  <si>
    <t>065</t>
  </si>
  <si>
    <t>001-065</t>
  </si>
  <si>
    <t>日記／文政五年壬午正月／岡本</t>
    <rPh sb="0" eb="2">
      <t>ニッキ</t>
    </rPh>
    <rPh sb="3" eb="5">
      <t>ブンセイ</t>
    </rPh>
    <rPh sb="5" eb="7">
      <t>ゴネン</t>
    </rPh>
    <rPh sb="7" eb="9">
      <t>ジンゴ</t>
    </rPh>
    <rPh sb="9" eb="11">
      <t>ショウガツ</t>
    </rPh>
    <rPh sb="12" eb="14">
      <t>オカモト</t>
    </rPh>
    <phoneticPr fontId="1"/>
  </si>
  <si>
    <t>文政5年1月1日</t>
    <rPh sb="0" eb="2">
      <t>ブンセイ</t>
    </rPh>
    <phoneticPr fontId="1"/>
  </si>
  <si>
    <t>1822-01-23</t>
  </si>
  <si>
    <t>文政5年12月30日</t>
    <rPh sb="0" eb="2">
      <t>ブンセイ</t>
    </rPh>
    <phoneticPr fontId="1"/>
  </si>
  <si>
    <t>1823-02-10</t>
  </si>
  <si>
    <t>066</t>
  </si>
  <si>
    <t>001-066</t>
  </si>
  <si>
    <t>日記／文政六年癸未正月／池田村岡本</t>
    <rPh sb="0" eb="2">
      <t>ニッキ</t>
    </rPh>
    <rPh sb="3" eb="5">
      <t>ブンセイ</t>
    </rPh>
    <rPh sb="5" eb="7">
      <t>ロクネン</t>
    </rPh>
    <rPh sb="7" eb="9">
      <t>ミズノトヒツジ</t>
    </rPh>
    <rPh sb="9" eb="11">
      <t>ショウガツ</t>
    </rPh>
    <rPh sb="12" eb="14">
      <t>イケダ</t>
    </rPh>
    <rPh sb="14" eb="15">
      <t>ムラ</t>
    </rPh>
    <rPh sb="15" eb="17">
      <t>オカモト</t>
    </rPh>
    <phoneticPr fontId="1"/>
  </si>
  <si>
    <t>文政6年1月1日</t>
    <rPh sb="0" eb="2">
      <t>ブンセイ</t>
    </rPh>
    <phoneticPr fontId="1"/>
  </si>
  <si>
    <t>1823-02-11</t>
  </si>
  <si>
    <t>文政6年12月30日</t>
    <rPh sb="0" eb="2">
      <t>ブンセイ</t>
    </rPh>
    <phoneticPr fontId="1"/>
  </si>
  <si>
    <t>1824-01-30</t>
  </si>
  <si>
    <t>067</t>
  </si>
  <si>
    <t>001-067</t>
  </si>
  <si>
    <t>日記／甲申文政七年正月吉日／池田村岡本小兵衛</t>
    <rPh sb="0" eb="2">
      <t>ニッキ</t>
    </rPh>
    <rPh sb="3" eb="5">
      <t>キノエサル</t>
    </rPh>
    <rPh sb="5" eb="7">
      <t>ブンセイ</t>
    </rPh>
    <rPh sb="7" eb="8">
      <t>ナナ</t>
    </rPh>
    <rPh sb="8" eb="9">
      <t>ネン</t>
    </rPh>
    <rPh sb="9" eb="11">
      <t>ショウガツ</t>
    </rPh>
    <rPh sb="11" eb="13">
      <t>キチジツ</t>
    </rPh>
    <rPh sb="14" eb="16">
      <t>イケダ</t>
    </rPh>
    <rPh sb="16" eb="17">
      <t>ムラ</t>
    </rPh>
    <rPh sb="17" eb="19">
      <t>オカモト</t>
    </rPh>
    <rPh sb="19" eb="22">
      <t>コヒョウエ</t>
    </rPh>
    <phoneticPr fontId="1"/>
  </si>
  <si>
    <t>文政7年1月1日</t>
    <rPh sb="0" eb="2">
      <t>ブンセイ</t>
    </rPh>
    <phoneticPr fontId="1"/>
  </si>
  <si>
    <t>1824-01-31</t>
  </si>
  <si>
    <t>文政7年12月30日</t>
    <rPh sb="0" eb="2">
      <t>ブンセイ</t>
    </rPh>
    <phoneticPr fontId="1"/>
  </si>
  <si>
    <t>1825-02-17</t>
  </si>
  <si>
    <t>岡本小兵衛</t>
    <rPh sb="0" eb="2">
      <t>オカモト</t>
    </rPh>
    <rPh sb="2" eb="3">
      <t>コ</t>
    </rPh>
    <rPh sb="3" eb="5">
      <t>ヒョウエ</t>
    </rPh>
    <phoneticPr fontId="1"/>
  </si>
  <si>
    <t>068</t>
  </si>
  <si>
    <t>001-068</t>
  </si>
  <si>
    <t>日記／文政八年乙酉正月／池田村岡本／凶年也　能勢御米八十四匁四分一り　同六拾六匁六分三り　彗星出奎宿八月</t>
    <rPh sb="0" eb="2">
      <t>ニッキ</t>
    </rPh>
    <rPh sb="3" eb="5">
      <t>ブンセイ</t>
    </rPh>
    <rPh sb="5" eb="7">
      <t>ハチネン</t>
    </rPh>
    <rPh sb="7" eb="9">
      <t>キノトトリ</t>
    </rPh>
    <rPh sb="9" eb="11">
      <t>ショウガツ</t>
    </rPh>
    <rPh sb="12" eb="14">
      <t>イケダ</t>
    </rPh>
    <rPh sb="14" eb="15">
      <t>ムラ</t>
    </rPh>
    <rPh sb="15" eb="17">
      <t>オカモト</t>
    </rPh>
    <rPh sb="18" eb="20">
      <t>キョウネン</t>
    </rPh>
    <rPh sb="20" eb="21">
      <t>ナリ</t>
    </rPh>
    <rPh sb="22" eb="24">
      <t>ノセ</t>
    </rPh>
    <rPh sb="24" eb="25">
      <t>オ</t>
    </rPh>
    <rPh sb="25" eb="26">
      <t>コメ</t>
    </rPh>
    <rPh sb="26" eb="29">
      <t>ハチジュウヨン</t>
    </rPh>
    <rPh sb="29" eb="30">
      <t>モンメ</t>
    </rPh>
    <rPh sb="30" eb="31">
      <t>ヨン</t>
    </rPh>
    <rPh sb="31" eb="32">
      <t>ブン</t>
    </rPh>
    <rPh sb="32" eb="33">
      <t>イチ</t>
    </rPh>
    <rPh sb="35" eb="36">
      <t>ドウ</t>
    </rPh>
    <rPh sb="36" eb="37">
      <t>ロク</t>
    </rPh>
    <rPh sb="37" eb="38">
      <t>ヒロ</t>
    </rPh>
    <rPh sb="38" eb="39">
      <t>ロク</t>
    </rPh>
    <rPh sb="39" eb="40">
      <t>モンメ</t>
    </rPh>
    <rPh sb="40" eb="42">
      <t>ロクブ</t>
    </rPh>
    <rPh sb="42" eb="43">
      <t>サン</t>
    </rPh>
    <rPh sb="45" eb="47">
      <t>スイセイ</t>
    </rPh>
    <rPh sb="47" eb="48">
      <t>デ</t>
    </rPh>
    <rPh sb="50" eb="52">
      <t>ハチガツ</t>
    </rPh>
    <phoneticPr fontId="1"/>
  </si>
  <si>
    <t>文政8年1月1日</t>
    <rPh sb="0" eb="2">
      <t>ブンセイ</t>
    </rPh>
    <phoneticPr fontId="1"/>
  </si>
  <si>
    <t>1825-02-18</t>
  </si>
  <si>
    <t>文政8年12月30日</t>
    <rPh sb="0" eb="2">
      <t>ブンセイ</t>
    </rPh>
    <phoneticPr fontId="1"/>
  </si>
  <si>
    <t>1826-02-06</t>
  </si>
  <si>
    <t>岡本</t>
    <rPh sb="0" eb="2">
      <t>オカモト</t>
    </rPh>
    <phoneticPr fontId="1"/>
  </si>
  <si>
    <t>069</t>
  </si>
  <si>
    <t>001-069</t>
  </si>
  <si>
    <t>日記／丙戌文政九年正月／岡本小兵衛／豊</t>
    <rPh sb="0" eb="2">
      <t>ニッキ</t>
    </rPh>
    <rPh sb="3" eb="4">
      <t>ヒノエ</t>
    </rPh>
    <rPh sb="4" eb="5">
      <t>イヌ</t>
    </rPh>
    <rPh sb="5" eb="7">
      <t>ブンセイ</t>
    </rPh>
    <rPh sb="7" eb="9">
      <t>クネン</t>
    </rPh>
    <rPh sb="9" eb="11">
      <t>ショウガツ</t>
    </rPh>
    <rPh sb="12" eb="17">
      <t>オカモトコヒョウエ</t>
    </rPh>
    <rPh sb="18" eb="19">
      <t>トヨ</t>
    </rPh>
    <phoneticPr fontId="1"/>
  </si>
  <si>
    <t>文政9年1月1日</t>
    <rPh sb="0" eb="2">
      <t>ブンセイ</t>
    </rPh>
    <phoneticPr fontId="1"/>
  </si>
  <si>
    <t>1826-02-07</t>
  </si>
  <si>
    <t>文政9年12月29日</t>
    <rPh sb="0" eb="2">
      <t>ブンセイ</t>
    </rPh>
    <rPh sb="9" eb="10">
      <t>ニチ</t>
    </rPh>
    <phoneticPr fontId="1"/>
  </si>
  <si>
    <t>1827-01-26</t>
  </si>
  <si>
    <t>070</t>
  </si>
  <si>
    <t>001-070</t>
  </si>
  <si>
    <t>日記／文政十年丁亥正月／池田村岡本小兵衛／中豊　暖冬　付録四月在八せん天上天一之訳</t>
    <rPh sb="0" eb="2">
      <t>ニッキ</t>
    </rPh>
    <rPh sb="3" eb="5">
      <t>ブンセイ</t>
    </rPh>
    <rPh sb="5" eb="6">
      <t>ジュウ</t>
    </rPh>
    <rPh sb="6" eb="7">
      <t>ネン</t>
    </rPh>
    <rPh sb="7" eb="9">
      <t>テイガイ</t>
    </rPh>
    <rPh sb="9" eb="11">
      <t>ショウガツ</t>
    </rPh>
    <rPh sb="12" eb="20">
      <t>イケダムラオカホンコヒョウエイ</t>
    </rPh>
    <rPh sb="21" eb="22">
      <t>ナカ</t>
    </rPh>
    <rPh sb="22" eb="23">
      <t>トヨ</t>
    </rPh>
    <rPh sb="24" eb="26">
      <t>ダントウ</t>
    </rPh>
    <rPh sb="27" eb="29">
      <t>フロク</t>
    </rPh>
    <rPh sb="29" eb="31">
      <t>シガツ</t>
    </rPh>
    <rPh sb="31" eb="32">
      <t>ザイ</t>
    </rPh>
    <rPh sb="32" eb="33">
      <t>ハチ</t>
    </rPh>
    <rPh sb="35" eb="37">
      <t>テンジョウ</t>
    </rPh>
    <rPh sb="37" eb="39">
      <t>テンイチ</t>
    </rPh>
    <rPh sb="39" eb="40">
      <t>ノ</t>
    </rPh>
    <rPh sb="40" eb="41">
      <t>ワケ</t>
    </rPh>
    <phoneticPr fontId="1"/>
  </si>
  <si>
    <t>文政10年1月1日</t>
    <rPh sb="0" eb="2">
      <t>ブンセイ</t>
    </rPh>
    <phoneticPr fontId="1"/>
  </si>
  <si>
    <t>1827-01-27</t>
  </si>
  <si>
    <t>文政10年12月29日</t>
    <rPh sb="0" eb="2">
      <t>ブンセイ</t>
    </rPh>
    <rPh sb="10" eb="11">
      <t>ニチ</t>
    </rPh>
    <phoneticPr fontId="1"/>
  </si>
  <si>
    <t>1828-02-14</t>
  </si>
  <si>
    <t>071</t>
  </si>
  <si>
    <t>001-071</t>
  </si>
  <si>
    <t>日記／文政十一年戊子正月／池田村岡本小兵衛／文政十一年戊子三月凶年也</t>
    <rPh sb="0" eb="2">
      <t>ニッキ</t>
    </rPh>
    <rPh sb="3" eb="5">
      <t>ブンセイ</t>
    </rPh>
    <rPh sb="5" eb="7">
      <t>ジュウイチ</t>
    </rPh>
    <rPh sb="7" eb="8">
      <t>ネン</t>
    </rPh>
    <rPh sb="8" eb="10">
      <t>ボシ</t>
    </rPh>
    <rPh sb="10" eb="12">
      <t>ショウガツ</t>
    </rPh>
    <rPh sb="13" eb="15">
      <t>イケダ</t>
    </rPh>
    <rPh sb="15" eb="16">
      <t>ムラ</t>
    </rPh>
    <rPh sb="16" eb="21">
      <t>オカモトコヒョウエ</t>
    </rPh>
    <rPh sb="22" eb="24">
      <t>ブンセイ</t>
    </rPh>
    <rPh sb="24" eb="26">
      <t>ジュウイチ</t>
    </rPh>
    <rPh sb="26" eb="27">
      <t>ネン</t>
    </rPh>
    <rPh sb="27" eb="29">
      <t>ボシ</t>
    </rPh>
    <rPh sb="29" eb="31">
      <t>サンガツ</t>
    </rPh>
    <rPh sb="31" eb="33">
      <t>キョウネン</t>
    </rPh>
    <rPh sb="33" eb="34">
      <t>ナリ</t>
    </rPh>
    <phoneticPr fontId="1"/>
  </si>
  <si>
    <t>文政11年1月1日</t>
    <rPh sb="0" eb="2">
      <t>ブンセイ</t>
    </rPh>
    <phoneticPr fontId="1"/>
  </si>
  <si>
    <t>1828-02-15</t>
  </si>
  <si>
    <t>文政11年12月29日</t>
    <rPh sb="0" eb="2">
      <t>ブンセイ</t>
    </rPh>
    <rPh sb="10" eb="11">
      <t>ニチ</t>
    </rPh>
    <phoneticPr fontId="1"/>
  </si>
  <si>
    <t>1829-02-03</t>
  </si>
  <si>
    <t>072</t>
  </si>
  <si>
    <t>001-072</t>
  </si>
  <si>
    <t>日記／文政十二年己丑正月／池田村岡本小兵衛／上ノ下豊年也　此年九月十三日慈母御不快夫ゟ二階普請造立再目論見翌寅成就</t>
    <rPh sb="0" eb="2">
      <t>ニッキ</t>
    </rPh>
    <rPh sb="3" eb="5">
      <t>ブンセイ</t>
    </rPh>
    <rPh sb="5" eb="7">
      <t>ジュウニ</t>
    </rPh>
    <rPh sb="7" eb="8">
      <t>ネン</t>
    </rPh>
    <rPh sb="8" eb="10">
      <t>ツチノトウシ</t>
    </rPh>
    <rPh sb="10" eb="12">
      <t>ショウガツ</t>
    </rPh>
    <rPh sb="13" eb="21">
      <t>イケダムラオカモトコヒョウエ</t>
    </rPh>
    <rPh sb="22" eb="23">
      <t>ウエ</t>
    </rPh>
    <rPh sb="24" eb="25">
      <t>シタ</t>
    </rPh>
    <rPh sb="25" eb="27">
      <t>ホウネン</t>
    </rPh>
    <rPh sb="27" eb="28">
      <t>ナリ</t>
    </rPh>
    <rPh sb="29" eb="31">
      <t>コノトシ</t>
    </rPh>
    <rPh sb="31" eb="33">
      <t>クガツ</t>
    </rPh>
    <rPh sb="33" eb="35">
      <t>ジュウサン</t>
    </rPh>
    <rPh sb="35" eb="36">
      <t>ニチ</t>
    </rPh>
    <rPh sb="36" eb="38">
      <t>ジボ</t>
    </rPh>
    <rPh sb="38" eb="39">
      <t>オ</t>
    </rPh>
    <rPh sb="39" eb="41">
      <t>フカイ</t>
    </rPh>
    <rPh sb="41" eb="42">
      <t>オット</t>
    </rPh>
    <rPh sb="43" eb="45">
      <t>ニカイ</t>
    </rPh>
    <rPh sb="45" eb="47">
      <t>フシン</t>
    </rPh>
    <rPh sb="47" eb="49">
      <t>ゾウリュウ</t>
    </rPh>
    <rPh sb="49" eb="50">
      <t>フタタ</t>
    </rPh>
    <rPh sb="50" eb="53">
      <t>モクロミ</t>
    </rPh>
    <rPh sb="53" eb="54">
      <t>ヨク</t>
    </rPh>
    <rPh sb="54" eb="55">
      <t>トラ</t>
    </rPh>
    <rPh sb="55" eb="57">
      <t>ジョウジュ</t>
    </rPh>
    <phoneticPr fontId="1"/>
  </si>
  <si>
    <t>文政12年1月1日</t>
    <rPh sb="0" eb="2">
      <t>ブンセイ</t>
    </rPh>
    <phoneticPr fontId="1"/>
  </si>
  <si>
    <t>1829-02-04</t>
  </si>
  <si>
    <t>文政12年12月30日</t>
    <rPh sb="0" eb="2">
      <t>ブンセイ</t>
    </rPh>
    <phoneticPr fontId="1"/>
  </si>
  <si>
    <t>1830-01-24</t>
  </si>
  <si>
    <t>池田市史編纂委員会編『池田市史　史料編⑤　稲束家日記』</t>
    <rPh sb="0" eb="2">
      <t>イケダ</t>
    </rPh>
    <rPh sb="2" eb="4">
      <t>シシ</t>
    </rPh>
    <rPh sb="4" eb="6">
      <t>ヘンサン</t>
    </rPh>
    <rPh sb="6" eb="9">
      <t>イインカイ</t>
    </rPh>
    <rPh sb="9" eb="10">
      <t>ヘン</t>
    </rPh>
    <rPh sb="11" eb="13">
      <t>イケダ</t>
    </rPh>
    <rPh sb="13" eb="15">
      <t>シシ</t>
    </rPh>
    <rPh sb="16" eb="19">
      <t>シリョウヘン</t>
    </rPh>
    <rPh sb="21" eb="24">
      <t>イナツカケ</t>
    </rPh>
    <rPh sb="24" eb="26">
      <t>ニッキ</t>
    </rPh>
    <phoneticPr fontId="1"/>
  </si>
  <si>
    <t>1973年</t>
    <rPh sb="4" eb="5">
      <t>ネン</t>
    </rPh>
    <phoneticPr fontId="1"/>
  </si>
  <si>
    <t>073</t>
  </si>
  <si>
    <t>001-073</t>
  </si>
  <si>
    <t>日記／文政十三庚寅正月　極月天保改元／池田岡本／此歳七月二日大地震　京都大地震以来十一月頃迄少々宛地震有之　霜月廿六日江戸酒問屋ゟ仕立早ニ而諸国酒造三分二造被仰出候旨申来　是凡天明以後歩造始也</t>
    <rPh sb="0" eb="2">
      <t>ニッキ</t>
    </rPh>
    <rPh sb="3" eb="5">
      <t>ブンセイ</t>
    </rPh>
    <rPh sb="5" eb="7">
      <t>ジュウサン</t>
    </rPh>
    <rPh sb="7" eb="9">
      <t>カノエトラ</t>
    </rPh>
    <rPh sb="9" eb="11">
      <t>ショウガツ</t>
    </rPh>
    <rPh sb="12" eb="13">
      <t>キョク</t>
    </rPh>
    <rPh sb="13" eb="14">
      <t>ゲツ</t>
    </rPh>
    <rPh sb="14" eb="16">
      <t>テンポウ</t>
    </rPh>
    <rPh sb="16" eb="18">
      <t>カイゲン</t>
    </rPh>
    <rPh sb="19" eb="21">
      <t>イケダ</t>
    </rPh>
    <rPh sb="21" eb="23">
      <t>オカモト</t>
    </rPh>
    <rPh sb="24" eb="25">
      <t>シ</t>
    </rPh>
    <rPh sb="25" eb="26">
      <t>サイ</t>
    </rPh>
    <rPh sb="26" eb="28">
      <t>シチガツ</t>
    </rPh>
    <rPh sb="28" eb="30">
      <t>フツカ</t>
    </rPh>
    <rPh sb="30" eb="33">
      <t>オオジシン</t>
    </rPh>
    <rPh sb="34" eb="36">
      <t>キョウト</t>
    </rPh>
    <rPh sb="36" eb="39">
      <t>ダイジシン</t>
    </rPh>
    <rPh sb="39" eb="41">
      <t>イライ</t>
    </rPh>
    <rPh sb="41" eb="44">
      <t>ジュウイチガツ</t>
    </rPh>
    <rPh sb="44" eb="46">
      <t>ゴロマデ</t>
    </rPh>
    <rPh sb="46" eb="48">
      <t>ショウショウ</t>
    </rPh>
    <rPh sb="48" eb="49">
      <t>アテ</t>
    </rPh>
    <rPh sb="49" eb="51">
      <t>ジシン</t>
    </rPh>
    <rPh sb="51" eb="53">
      <t>コレアリ</t>
    </rPh>
    <rPh sb="54" eb="56">
      <t>シモツキ</t>
    </rPh>
    <rPh sb="56" eb="57">
      <t>ジュウ</t>
    </rPh>
    <rPh sb="57" eb="59">
      <t>ロクニチ</t>
    </rPh>
    <rPh sb="59" eb="61">
      <t>エド</t>
    </rPh>
    <rPh sb="61" eb="62">
      <t>サケ</t>
    </rPh>
    <rPh sb="62" eb="64">
      <t>ドンヤ</t>
    </rPh>
    <rPh sb="65" eb="67">
      <t>シタテ</t>
    </rPh>
    <rPh sb="67" eb="68">
      <t>サ</t>
    </rPh>
    <rPh sb="69" eb="70">
      <t>ジ</t>
    </rPh>
    <rPh sb="70" eb="72">
      <t>ショコク</t>
    </rPh>
    <rPh sb="72" eb="74">
      <t>シュゾウ</t>
    </rPh>
    <rPh sb="74" eb="76">
      <t>サンブン</t>
    </rPh>
    <rPh sb="76" eb="77">
      <t>ニ</t>
    </rPh>
    <rPh sb="77" eb="78">
      <t>ゾウ</t>
    </rPh>
    <rPh sb="78" eb="79">
      <t>ヒ</t>
    </rPh>
    <rPh sb="79" eb="80">
      <t>コウ</t>
    </rPh>
    <rPh sb="80" eb="81">
      <t>イズル</t>
    </rPh>
    <rPh sb="81" eb="82">
      <t>コウ</t>
    </rPh>
    <rPh sb="82" eb="83">
      <t>ムネ</t>
    </rPh>
    <rPh sb="83" eb="84">
      <t>シン</t>
    </rPh>
    <rPh sb="84" eb="85">
      <t>キ</t>
    </rPh>
    <rPh sb="86" eb="87">
      <t>コレ</t>
    </rPh>
    <rPh sb="87" eb="88">
      <t>ハン</t>
    </rPh>
    <rPh sb="88" eb="90">
      <t>テンメイ</t>
    </rPh>
    <rPh sb="90" eb="92">
      <t>イゴ</t>
    </rPh>
    <rPh sb="92" eb="93">
      <t>アユミ</t>
    </rPh>
    <rPh sb="93" eb="94">
      <t>ヅクリ</t>
    </rPh>
    <rPh sb="94" eb="95">
      <t>ハジメ</t>
    </rPh>
    <rPh sb="95" eb="96">
      <t>ヤ</t>
    </rPh>
    <phoneticPr fontId="1"/>
  </si>
  <si>
    <t>文政13年1月1日</t>
    <rPh sb="0" eb="2">
      <t>ブンセイ</t>
    </rPh>
    <rPh sb="4" eb="5">
      <t>ネン</t>
    </rPh>
    <phoneticPr fontId="1"/>
  </si>
  <si>
    <t>1830-01-25</t>
  </si>
  <si>
    <t>天保1年12月30日</t>
    <rPh sb="0" eb="2">
      <t>テンポウ</t>
    </rPh>
    <phoneticPr fontId="1"/>
  </si>
  <si>
    <t>1831-02-12</t>
  </si>
  <si>
    <t>074</t>
  </si>
  <si>
    <t>001-074</t>
  </si>
  <si>
    <t>日記／文政十四年辛卯正月　改元天保二年也／池田村岡本小兵衛／米七拾三匁位　御代官辻富次郎様灘目新株十五万石御免御取持</t>
    <rPh sb="0" eb="2">
      <t>ニッキ</t>
    </rPh>
    <rPh sb="3" eb="5">
      <t>ブンセイ</t>
    </rPh>
    <rPh sb="5" eb="7">
      <t>ジュウヨ</t>
    </rPh>
    <rPh sb="7" eb="8">
      <t>ネン</t>
    </rPh>
    <rPh sb="8" eb="10">
      <t>シンボウ</t>
    </rPh>
    <rPh sb="10" eb="12">
      <t>ショウガツ</t>
    </rPh>
    <rPh sb="13" eb="15">
      <t>カイゲン</t>
    </rPh>
    <rPh sb="15" eb="17">
      <t>テンポウ</t>
    </rPh>
    <rPh sb="17" eb="19">
      <t>ニネン</t>
    </rPh>
    <rPh sb="19" eb="20">
      <t>ナリ</t>
    </rPh>
    <rPh sb="21" eb="23">
      <t>イケダ</t>
    </rPh>
    <rPh sb="23" eb="24">
      <t>ムラ</t>
    </rPh>
    <rPh sb="24" eb="26">
      <t>オカモト</t>
    </rPh>
    <rPh sb="26" eb="27">
      <t>コ</t>
    </rPh>
    <rPh sb="27" eb="29">
      <t>ヒョウエ</t>
    </rPh>
    <rPh sb="30" eb="31">
      <t>コメ</t>
    </rPh>
    <rPh sb="31" eb="32">
      <t>シチ</t>
    </rPh>
    <rPh sb="32" eb="33">
      <t>シュウ</t>
    </rPh>
    <rPh sb="33" eb="35">
      <t>サンモンメ</t>
    </rPh>
    <rPh sb="35" eb="36">
      <t>イ</t>
    </rPh>
    <rPh sb="37" eb="40">
      <t>オダイカン</t>
    </rPh>
    <rPh sb="40" eb="41">
      <t>ツジ</t>
    </rPh>
    <rPh sb="41" eb="45">
      <t>トミジロウサマ</t>
    </rPh>
    <rPh sb="45" eb="46">
      <t>ナダ</t>
    </rPh>
    <rPh sb="46" eb="47">
      <t>モク</t>
    </rPh>
    <rPh sb="47" eb="49">
      <t>シンカブ</t>
    </rPh>
    <rPh sb="49" eb="53">
      <t>ジュウゴマンコク</t>
    </rPh>
    <rPh sb="53" eb="55">
      <t>ゴメン</t>
    </rPh>
    <rPh sb="55" eb="57">
      <t>オトリ</t>
    </rPh>
    <rPh sb="57" eb="58">
      <t>ジ</t>
    </rPh>
    <phoneticPr fontId="1"/>
  </si>
  <si>
    <t>天保2年1月1日</t>
    <rPh sb="0" eb="2">
      <t>テンポウ</t>
    </rPh>
    <phoneticPr fontId="1"/>
  </si>
  <si>
    <t>1831-02-13</t>
  </si>
  <si>
    <t>天保2年12月30日</t>
    <rPh sb="0" eb="2">
      <t>テンポウ</t>
    </rPh>
    <phoneticPr fontId="1"/>
  </si>
  <si>
    <t>1832-02-01</t>
  </si>
  <si>
    <t>075</t>
  </si>
  <si>
    <t>001-075</t>
  </si>
  <si>
    <t>日記／天保三年壬辰正月／池田村岡本小兵衛</t>
    <rPh sb="0" eb="2">
      <t>ニッキ</t>
    </rPh>
    <rPh sb="3" eb="5">
      <t>テンポウ</t>
    </rPh>
    <rPh sb="5" eb="7">
      <t>サンネン</t>
    </rPh>
    <rPh sb="7" eb="8">
      <t>ミズノエ</t>
    </rPh>
    <rPh sb="8" eb="9">
      <t>タツ</t>
    </rPh>
    <rPh sb="9" eb="11">
      <t>ショウガツ</t>
    </rPh>
    <rPh sb="12" eb="14">
      <t>イケダ</t>
    </rPh>
    <rPh sb="14" eb="15">
      <t>ムラ</t>
    </rPh>
    <rPh sb="15" eb="17">
      <t>オカモト</t>
    </rPh>
    <rPh sb="17" eb="18">
      <t>ショウ</t>
    </rPh>
    <rPh sb="18" eb="20">
      <t>ヒョウエ</t>
    </rPh>
    <phoneticPr fontId="1"/>
  </si>
  <si>
    <t>天保3年1月1日</t>
    <rPh sb="0" eb="2">
      <t>テンポウ</t>
    </rPh>
    <phoneticPr fontId="1"/>
  </si>
  <si>
    <t>1832-02-02</t>
  </si>
  <si>
    <t>天保3年4月9日</t>
    <rPh sb="0" eb="2">
      <t>テンポウ</t>
    </rPh>
    <rPh sb="5" eb="6">
      <t>ガツ</t>
    </rPh>
    <rPh sb="7" eb="8">
      <t>ニチ</t>
    </rPh>
    <phoneticPr fontId="1"/>
  </si>
  <si>
    <t>076</t>
  </si>
  <si>
    <t>001-076</t>
  </si>
  <si>
    <t>（日記）</t>
    <rPh sb="1" eb="3">
      <t>ニッキ</t>
    </rPh>
    <phoneticPr fontId="1"/>
  </si>
  <si>
    <t>天保4年7月16日</t>
    <rPh sb="0" eb="2">
      <t>テンポウ</t>
    </rPh>
    <phoneticPr fontId="1"/>
  </si>
  <si>
    <t>1833-08-30</t>
  </si>
  <si>
    <t>天保4年12月30日</t>
    <rPh sb="0" eb="2">
      <t>テンポウ</t>
    </rPh>
    <phoneticPr fontId="1"/>
  </si>
  <si>
    <t>1834-02-08</t>
  </si>
  <si>
    <t>（岡本）</t>
    <rPh sb="1" eb="3">
      <t>オカモト</t>
    </rPh>
    <phoneticPr fontId="1"/>
  </si>
  <si>
    <t>表紙なし、前半部分欠；巻末附録あり</t>
    <rPh sb="0" eb="2">
      <t>ヒョウシ</t>
    </rPh>
    <rPh sb="5" eb="7">
      <t>ゼンハン</t>
    </rPh>
    <rPh sb="7" eb="9">
      <t>ブブン</t>
    </rPh>
    <rPh sb="9" eb="10">
      <t>ケツ</t>
    </rPh>
    <rPh sb="11" eb="13">
      <t>カンマツ</t>
    </rPh>
    <rPh sb="13" eb="15">
      <t>フロク</t>
    </rPh>
    <phoneticPr fontId="1"/>
  </si>
  <si>
    <t>077</t>
  </si>
  <si>
    <t>001-077</t>
  </si>
  <si>
    <t>日記／□□五年甲午正月／池田村岡本小兵衛／紙数百四拾枚／□作の年也　五月十七日米高直ニ付当秋酒造三分一造ニ為仰付其冬米下候故造中御免　造之儀者在別帳酒家用劄記</t>
    <rPh sb="0" eb="2">
      <t>ニッキ</t>
    </rPh>
    <rPh sb="5" eb="7">
      <t>ゴネン</t>
    </rPh>
    <rPh sb="7" eb="9">
      <t>キノエウマ</t>
    </rPh>
    <rPh sb="9" eb="11">
      <t>ショウガツ</t>
    </rPh>
    <rPh sb="12" eb="14">
      <t>イケダ</t>
    </rPh>
    <rPh sb="14" eb="15">
      <t>ムラ</t>
    </rPh>
    <rPh sb="15" eb="20">
      <t>オカモトコヒョウエ</t>
    </rPh>
    <rPh sb="21" eb="23">
      <t>シスウ</t>
    </rPh>
    <rPh sb="23" eb="24">
      <t>ヒャク</t>
    </rPh>
    <rPh sb="24" eb="25">
      <t>ヨン</t>
    </rPh>
    <rPh sb="25" eb="26">
      <t>ヒロ</t>
    </rPh>
    <rPh sb="26" eb="27">
      <t>マイ</t>
    </rPh>
    <rPh sb="29" eb="30">
      <t>サク</t>
    </rPh>
    <rPh sb="31" eb="32">
      <t>ネン</t>
    </rPh>
    <rPh sb="32" eb="33">
      <t>ナリ</t>
    </rPh>
    <rPh sb="34" eb="36">
      <t>ゴガツ</t>
    </rPh>
    <rPh sb="36" eb="38">
      <t>ジュウシチ</t>
    </rPh>
    <rPh sb="38" eb="39">
      <t>ニチ</t>
    </rPh>
    <rPh sb="39" eb="40">
      <t>コメ</t>
    </rPh>
    <rPh sb="40" eb="41">
      <t>タカ</t>
    </rPh>
    <rPh sb="41" eb="42">
      <t>チョク</t>
    </rPh>
    <rPh sb="43" eb="44">
      <t>ツキ</t>
    </rPh>
    <rPh sb="44" eb="45">
      <t>トウ</t>
    </rPh>
    <rPh sb="45" eb="46">
      <t>アキ</t>
    </rPh>
    <rPh sb="46" eb="48">
      <t>シュゾウ</t>
    </rPh>
    <rPh sb="48" eb="50">
      <t>サンブン</t>
    </rPh>
    <rPh sb="50" eb="51">
      <t>イチ</t>
    </rPh>
    <rPh sb="51" eb="52">
      <t>ゾウ</t>
    </rPh>
    <rPh sb="53" eb="54">
      <t>タメ</t>
    </rPh>
    <rPh sb="54" eb="55">
      <t>オオ</t>
    </rPh>
    <rPh sb="55" eb="56">
      <t>ツケ</t>
    </rPh>
    <rPh sb="56" eb="57">
      <t>ソノ</t>
    </rPh>
    <rPh sb="57" eb="58">
      <t>フユ</t>
    </rPh>
    <rPh sb="58" eb="59">
      <t>コメ</t>
    </rPh>
    <rPh sb="59" eb="60">
      <t>シタ</t>
    </rPh>
    <rPh sb="60" eb="61">
      <t>s</t>
    </rPh>
    <rPh sb="61" eb="62">
      <t>ユエ</t>
    </rPh>
    <rPh sb="62" eb="63">
      <t>ゾウ</t>
    </rPh>
    <rPh sb="63" eb="64">
      <t>チュウ</t>
    </rPh>
    <rPh sb="64" eb="66">
      <t>ゴメン</t>
    </rPh>
    <rPh sb="67" eb="68">
      <t>ゾウ</t>
    </rPh>
    <rPh sb="68" eb="69">
      <t>ノ</t>
    </rPh>
    <rPh sb="69" eb="70">
      <t>ギ</t>
    </rPh>
    <rPh sb="70" eb="71">
      <t>ハ</t>
    </rPh>
    <rPh sb="71" eb="72">
      <t>ザイ</t>
    </rPh>
    <rPh sb="72" eb="73">
      <t>ベツ</t>
    </rPh>
    <rPh sb="73" eb="74">
      <t>チョウ</t>
    </rPh>
    <rPh sb="74" eb="75">
      <t>サケ</t>
    </rPh>
    <rPh sb="75" eb="76">
      <t>イエ</t>
    </rPh>
    <rPh sb="76" eb="77">
      <t>ヨウ</t>
    </rPh>
    <rPh sb="78" eb="79">
      <t>シル</t>
    </rPh>
    <phoneticPr fontId="1"/>
  </si>
  <si>
    <t>天保5年1月1日</t>
    <rPh sb="0" eb="2">
      <t>テンポウ</t>
    </rPh>
    <phoneticPr fontId="1"/>
  </si>
  <si>
    <t>1834-02-09</t>
  </si>
  <si>
    <t>天保5年12月30日</t>
    <rPh sb="0" eb="2">
      <t>テンポウ</t>
    </rPh>
    <phoneticPr fontId="1"/>
  </si>
  <si>
    <t>1835-01-28</t>
  </si>
  <si>
    <t>岡本小兵衛</t>
    <rPh sb="0" eb="5">
      <t>オカモトコヒョウエ</t>
    </rPh>
    <phoneticPr fontId="1"/>
  </si>
  <si>
    <t>078</t>
  </si>
  <si>
    <t>001-078</t>
  </si>
  <si>
    <t>日記／天保六年乙未正月／池田村岡本小兵衛／紙数百六拾枚　初札高平米百七匁五分　暮ニハ高平八十八九匁也　先ツ凶年也</t>
    <rPh sb="0" eb="2">
      <t>ニッキ</t>
    </rPh>
    <rPh sb="3" eb="5">
      <t>テンポウ</t>
    </rPh>
    <rPh sb="5" eb="7">
      <t>ロクネン</t>
    </rPh>
    <rPh sb="7" eb="9">
      <t>オツビ</t>
    </rPh>
    <rPh sb="9" eb="11">
      <t>ショウガツ</t>
    </rPh>
    <rPh sb="12" eb="14">
      <t>イケダ</t>
    </rPh>
    <rPh sb="14" eb="15">
      <t>ムラ</t>
    </rPh>
    <rPh sb="15" eb="20">
      <t>オカモトコヒョウエ</t>
    </rPh>
    <rPh sb="21" eb="23">
      <t>シスウ</t>
    </rPh>
    <rPh sb="23" eb="24">
      <t>ヒャク</t>
    </rPh>
    <rPh sb="24" eb="25">
      <t>ロク</t>
    </rPh>
    <rPh sb="25" eb="26">
      <t>ヒロ</t>
    </rPh>
    <rPh sb="26" eb="27">
      <t>マイ</t>
    </rPh>
    <rPh sb="28" eb="29">
      <t>ハツ</t>
    </rPh>
    <rPh sb="29" eb="30">
      <t>フダ</t>
    </rPh>
    <rPh sb="30" eb="31">
      <t>タカ</t>
    </rPh>
    <rPh sb="31" eb="33">
      <t>ヒラマイ</t>
    </rPh>
    <rPh sb="33" eb="35">
      <t>ヒャクナナ</t>
    </rPh>
    <rPh sb="35" eb="36">
      <t>モンメ</t>
    </rPh>
    <rPh sb="36" eb="38">
      <t>ゴブ</t>
    </rPh>
    <rPh sb="39" eb="40">
      <t>クレ</t>
    </rPh>
    <rPh sb="42" eb="43">
      <t>タカ</t>
    </rPh>
    <rPh sb="43" eb="44">
      <t>ヒラ</t>
    </rPh>
    <rPh sb="44" eb="47">
      <t>ハチジュウハチ</t>
    </rPh>
    <rPh sb="47" eb="48">
      <t>ク</t>
    </rPh>
    <rPh sb="48" eb="49">
      <t>モンメ</t>
    </rPh>
    <rPh sb="49" eb="50">
      <t>ナリ</t>
    </rPh>
    <rPh sb="51" eb="52">
      <t>サキ</t>
    </rPh>
    <rPh sb="53" eb="55">
      <t>キョウネン</t>
    </rPh>
    <rPh sb="55" eb="56">
      <t>ナリ</t>
    </rPh>
    <phoneticPr fontId="1"/>
  </si>
  <si>
    <t>天保6年1月1日</t>
    <rPh sb="0" eb="2">
      <t>テンポウ</t>
    </rPh>
    <phoneticPr fontId="1"/>
  </si>
  <si>
    <t>1835-01-29</t>
  </si>
  <si>
    <t>天保6年12月30日</t>
    <rPh sb="0" eb="2">
      <t>テンポウ</t>
    </rPh>
    <phoneticPr fontId="1"/>
  </si>
  <si>
    <t>1836-02-16</t>
  </si>
  <si>
    <t>079</t>
  </si>
  <si>
    <t>001-079</t>
  </si>
  <si>
    <t>日記／天保七年丙申正月／池田村岡本小兵衛嘉光／紙数百六拾枚　辰実石酒四歩一造御分量　米冬百六七拾匁　大凶作也</t>
    <rPh sb="0" eb="2">
      <t>ニッキ</t>
    </rPh>
    <rPh sb="3" eb="5">
      <t>テンポウ</t>
    </rPh>
    <rPh sb="5" eb="7">
      <t>ナナネン</t>
    </rPh>
    <rPh sb="7" eb="9">
      <t>ヒノエサル</t>
    </rPh>
    <rPh sb="9" eb="11">
      <t>ショウガツ</t>
    </rPh>
    <rPh sb="12" eb="14">
      <t>イケダ</t>
    </rPh>
    <rPh sb="14" eb="15">
      <t>ムラ</t>
    </rPh>
    <rPh sb="15" eb="20">
      <t>オカモトコヒョウエ</t>
    </rPh>
    <rPh sb="20" eb="22">
      <t>ヨシミツ</t>
    </rPh>
    <rPh sb="23" eb="25">
      <t>シスウ</t>
    </rPh>
    <rPh sb="25" eb="26">
      <t>ヒャク</t>
    </rPh>
    <rPh sb="26" eb="27">
      <t>ロク</t>
    </rPh>
    <rPh sb="27" eb="28">
      <t>ヒロ</t>
    </rPh>
    <rPh sb="28" eb="29">
      <t>マイ</t>
    </rPh>
    <rPh sb="30" eb="31">
      <t>タツ</t>
    </rPh>
    <rPh sb="31" eb="32">
      <t>ジツ</t>
    </rPh>
    <rPh sb="32" eb="33">
      <t>イシ</t>
    </rPh>
    <rPh sb="33" eb="34">
      <t>サケ</t>
    </rPh>
    <rPh sb="34" eb="35">
      <t>ヨン</t>
    </rPh>
    <rPh sb="35" eb="36">
      <t>ホ</t>
    </rPh>
    <rPh sb="36" eb="37">
      <t>イチ</t>
    </rPh>
    <rPh sb="37" eb="38">
      <t>ゾウ</t>
    </rPh>
    <rPh sb="38" eb="39">
      <t>オ</t>
    </rPh>
    <rPh sb="39" eb="41">
      <t>ブンリョウ</t>
    </rPh>
    <rPh sb="42" eb="43">
      <t>コメ</t>
    </rPh>
    <rPh sb="43" eb="44">
      <t>フユ</t>
    </rPh>
    <rPh sb="44" eb="46">
      <t>ヒャクロク</t>
    </rPh>
    <rPh sb="46" eb="47">
      <t>ナナ</t>
    </rPh>
    <rPh sb="47" eb="48">
      <t>ヒロ</t>
    </rPh>
    <rPh sb="48" eb="49">
      <t>モンメ</t>
    </rPh>
    <rPh sb="50" eb="53">
      <t>ダイキョウサク</t>
    </rPh>
    <rPh sb="53" eb="54">
      <t>ナリ</t>
    </rPh>
    <phoneticPr fontId="1"/>
  </si>
  <si>
    <t>天保7年1月1日</t>
    <rPh sb="0" eb="2">
      <t>テンポウ</t>
    </rPh>
    <phoneticPr fontId="1"/>
  </si>
  <si>
    <t>1836-02-17</t>
  </si>
  <si>
    <t>天保7年12月29日</t>
    <rPh sb="0" eb="2">
      <t>テンポウ</t>
    </rPh>
    <rPh sb="9" eb="10">
      <t>ニチ</t>
    </rPh>
    <phoneticPr fontId="1"/>
  </si>
  <si>
    <t>1837-02-04</t>
  </si>
  <si>
    <t>岡本小兵衛嘉光</t>
    <rPh sb="0" eb="2">
      <t>オカモト</t>
    </rPh>
    <rPh sb="2" eb="3">
      <t>コ</t>
    </rPh>
    <rPh sb="3" eb="5">
      <t>ヒョウエ</t>
    </rPh>
    <rPh sb="5" eb="7">
      <t>ヨシミツ</t>
    </rPh>
    <phoneticPr fontId="1"/>
  </si>
  <si>
    <t>080</t>
  </si>
  <si>
    <t>001-080</t>
  </si>
  <si>
    <t>日記／天保八丁酉歳正月／池田村岡本小兵衛嘉光／紙数百六拾枚也　中豊年也　昨申年之米高ニ而当新石迄米高也　酒三歩一造　冬本街酒蔵株相談　二月十九日大潮平八□乱賊</t>
    <rPh sb="0" eb="2">
      <t>ニッキ</t>
    </rPh>
    <rPh sb="3" eb="5">
      <t>テンポウ</t>
    </rPh>
    <rPh sb="5" eb="6">
      <t>ハチ</t>
    </rPh>
    <rPh sb="6" eb="8">
      <t>テイユウ</t>
    </rPh>
    <rPh sb="8" eb="9">
      <t>トシ</t>
    </rPh>
    <rPh sb="9" eb="11">
      <t>ショウガツ</t>
    </rPh>
    <rPh sb="12" eb="14">
      <t>イケダ</t>
    </rPh>
    <rPh sb="14" eb="15">
      <t>ムラ</t>
    </rPh>
    <rPh sb="15" eb="17">
      <t>オカモト</t>
    </rPh>
    <rPh sb="17" eb="18">
      <t>ショウ</t>
    </rPh>
    <rPh sb="18" eb="20">
      <t>ヒョウエ</t>
    </rPh>
    <rPh sb="20" eb="21">
      <t>カ</t>
    </rPh>
    <rPh sb="21" eb="22">
      <t>ヒカリ</t>
    </rPh>
    <rPh sb="23" eb="24">
      <t>カミ</t>
    </rPh>
    <rPh sb="24" eb="27">
      <t>スウヒャクロク</t>
    </rPh>
    <rPh sb="27" eb="28">
      <t>シュウ</t>
    </rPh>
    <rPh sb="28" eb="29">
      <t>マイ</t>
    </rPh>
    <rPh sb="29" eb="30">
      <t>ナリ</t>
    </rPh>
    <rPh sb="31" eb="32">
      <t>ナカ</t>
    </rPh>
    <rPh sb="32" eb="34">
      <t>ホウネン</t>
    </rPh>
    <rPh sb="34" eb="35">
      <t>ナリ</t>
    </rPh>
    <rPh sb="36" eb="37">
      <t>サク</t>
    </rPh>
    <rPh sb="37" eb="39">
      <t>サルドシ</t>
    </rPh>
    <rPh sb="39" eb="40">
      <t>ノ</t>
    </rPh>
    <rPh sb="40" eb="41">
      <t>ヨネ</t>
    </rPh>
    <rPh sb="41" eb="42">
      <t>タカ</t>
    </rPh>
    <rPh sb="43" eb="44">
      <t>ジ</t>
    </rPh>
    <rPh sb="44" eb="45">
      <t>トウ</t>
    </rPh>
    <rPh sb="45" eb="46">
      <t>シン</t>
    </rPh>
    <rPh sb="46" eb="48">
      <t>イシマデ</t>
    </rPh>
    <rPh sb="48" eb="49">
      <t>ベイ</t>
    </rPh>
    <rPh sb="49" eb="50">
      <t>コウ</t>
    </rPh>
    <rPh sb="50" eb="51">
      <t>ナリ</t>
    </rPh>
    <rPh sb="52" eb="53">
      <t>サケ</t>
    </rPh>
    <rPh sb="53" eb="54">
      <t>ミ</t>
    </rPh>
    <rPh sb="54" eb="55">
      <t>ホ</t>
    </rPh>
    <rPh sb="55" eb="56">
      <t>ハジメ</t>
    </rPh>
    <rPh sb="56" eb="57">
      <t>ヅクリ</t>
    </rPh>
    <rPh sb="58" eb="59">
      <t>フユ</t>
    </rPh>
    <rPh sb="59" eb="60">
      <t>ホン</t>
    </rPh>
    <rPh sb="60" eb="61">
      <t>ガイ</t>
    </rPh>
    <rPh sb="61" eb="63">
      <t>サカグラ</t>
    </rPh>
    <rPh sb="63" eb="64">
      <t>カブ</t>
    </rPh>
    <rPh sb="64" eb="66">
      <t>ソウダン</t>
    </rPh>
    <rPh sb="67" eb="69">
      <t>ニガツ</t>
    </rPh>
    <rPh sb="69" eb="72">
      <t>ジュウキュウニチ</t>
    </rPh>
    <rPh sb="72" eb="74">
      <t>オオシオ</t>
    </rPh>
    <rPh sb="74" eb="76">
      <t>ヘイハチ</t>
    </rPh>
    <rPh sb="77" eb="78">
      <t>ラン</t>
    </rPh>
    <rPh sb="78" eb="79">
      <t>ゾク</t>
    </rPh>
    <phoneticPr fontId="1"/>
  </si>
  <si>
    <t>天保8年1月1日</t>
    <rPh sb="0" eb="2">
      <t>テンポウ</t>
    </rPh>
    <phoneticPr fontId="1"/>
  </si>
  <si>
    <t>1837-02-05</t>
  </si>
  <si>
    <t>天保8年12月30日</t>
    <rPh sb="0" eb="2">
      <t>テンポウ</t>
    </rPh>
    <phoneticPr fontId="1"/>
  </si>
  <si>
    <t>1838-01-25</t>
  </si>
  <si>
    <t>081</t>
  </si>
  <si>
    <t>001-081</t>
    <phoneticPr fontId="1"/>
  </si>
  <si>
    <t>日記／天保九戊戌歳正月吉日／池田村岡本小兵衛／紙数</t>
    <rPh sb="0" eb="2">
      <t>ニッキ</t>
    </rPh>
    <rPh sb="3" eb="5">
      <t>テンポウ</t>
    </rPh>
    <rPh sb="5" eb="6">
      <t>ク</t>
    </rPh>
    <rPh sb="6" eb="8">
      <t>ボジュツ</t>
    </rPh>
    <rPh sb="8" eb="9">
      <t>トシ</t>
    </rPh>
    <rPh sb="9" eb="11">
      <t>ショウガツ</t>
    </rPh>
    <rPh sb="11" eb="13">
      <t>キチジツ</t>
    </rPh>
    <rPh sb="14" eb="22">
      <t>イケダムラオカモトコヒョウエ</t>
    </rPh>
    <rPh sb="23" eb="25">
      <t>シスウ</t>
    </rPh>
    <phoneticPr fontId="1"/>
  </si>
  <si>
    <t>天保9年1月1日</t>
    <rPh sb="0" eb="2">
      <t>テンポウ</t>
    </rPh>
    <phoneticPr fontId="1"/>
  </si>
  <si>
    <t>1838-01-26</t>
  </si>
  <si>
    <t>天保9年12月30日</t>
    <rPh sb="0" eb="2">
      <t>テンポウ</t>
    </rPh>
    <phoneticPr fontId="1"/>
  </si>
  <si>
    <t>1839-02-13</t>
  </si>
  <si>
    <t>表紙下三分の一ほど破損；巻末附録あり</t>
    <rPh sb="0" eb="2">
      <t>ヒョウシ</t>
    </rPh>
    <rPh sb="2" eb="3">
      <t>シタ</t>
    </rPh>
    <rPh sb="3" eb="5">
      <t>サンブン</t>
    </rPh>
    <rPh sb="6" eb="7">
      <t>イチ</t>
    </rPh>
    <rPh sb="9" eb="11">
      <t>ハソン</t>
    </rPh>
    <rPh sb="12" eb="16">
      <t>カンマツフロク</t>
    </rPh>
    <phoneticPr fontId="1"/>
  </si>
  <si>
    <t>082</t>
  </si>
  <si>
    <t>001-082</t>
  </si>
  <si>
    <t>日記／天保十己亥正月吉日／池田村岡本小兵衛／六月在雨　七月十八日ヨリ廿二日ヨリ在雨乞　濱初札八拾壱匁　仕廻札六拾三匁四分也　豊也</t>
    <rPh sb="0" eb="2">
      <t>ニッキ</t>
    </rPh>
    <rPh sb="3" eb="5">
      <t>テンポウ</t>
    </rPh>
    <rPh sb="5" eb="6">
      <t>ジュウ</t>
    </rPh>
    <rPh sb="6" eb="7">
      <t>ツチノト</t>
    </rPh>
    <rPh sb="7" eb="8">
      <t>イ</t>
    </rPh>
    <rPh sb="8" eb="10">
      <t>ショウガツ</t>
    </rPh>
    <rPh sb="10" eb="12">
      <t>キチジツ</t>
    </rPh>
    <rPh sb="13" eb="15">
      <t>イケダ</t>
    </rPh>
    <rPh sb="15" eb="16">
      <t>ムラ</t>
    </rPh>
    <rPh sb="16" eb="18">
      <t>オカモト</t>
    </rPh>
    <rPh sb="18" eb="19">
      <t>ショウ</t>
    </rPh>
    <rPh sb="19" eb="21">
      <t>ヒョウエ</t>
    </rPh>
    <rPh sb="22" eb="24">
      <t>ロクガツ</t>
    </rPh>
    <rPh sb="24" eb="25">
      <t>ザイ</t>
    </rPh>
    <rPh sb="25" eb="26">
      <t>アメ</t>
    </rPh>
    <rPh sb="27" eb="29">
      <t>シチガツ</t>
    </rPh>
    <rPh sb="29" eb="32">
      <t>ジュウハチニチ</t>
    </rPh>
    <rPh sb="34" eb="35">
      <t>ジュウ</t>
    </rPh>
    <rPh sb="35" eb="37">
      <t>ニニチ</t>
    </rPh>
    <rPh sb="39" eb="40">
      <t>ザイ</t>
    </rPh>
    <rPh sb="40" eb="41">
      <t>アメ</t>
    </rPh>
    <rPh sb="41" eb="42">
      <t>キツ</t>
    </rPh>
    <rPh sb="43" eb="44">
      <t>ハマ</t>
    </rPh>
    <rPh sb="44" eb="45">
      <t>ショ</t>
    </rPh>
    <rPh sb="45" eb="46">
      <t>サツ</t>
    </rPh>
    <rPh sb="46" eb="47">
      <t>ハチ</t>
    </rPh>
    <rPh sb="47" eb="48">
      <t>シュウ</t>
    </rPh>
    <rPh sb="48" eb="50">
      <t>イチモンメ</t>
    </rPh>
    <rPh sb="51" eb="52">
      <t>シ</t>
    </rPh>
    <rPh sb="52" eb="53">
      <t>カイ</t>
    </rPh>
    <rPh sb="53" eb="54">
      <t>サツ</t>
    </rPh>
    <rPh sb="54" eb="55">
      <t>ロク</t>
    </rPh>
    <rPh sb="55" eb="56">
      <t>シュウ</t>
    </rPh>
    <rPh sb="56" eb="58">
      <t>サンモンメ</t>
    </rPh>
    <rPh sb="58" eb="60">
      <t>ヨンフン</t>
    </rPh>
    <rPh sb="60" eb="61">
      <t>ナリ</t>
    </rPh>
    <rPh sb="62" eb="63">
      <t>ユタカ</t>
    </rPh>
    <rPh sb="63" eb="64">
      <t>ヤ</t>
    </rPh>
    <phoneticPr fontId="1"/>
  </si>
  <si>
    <t>天保10年1月1日</t>
    <rPh sb="0" eb="2">
      <t>テンポウ</t>
    </rPh>
    <phoneticPr fontId="1"/>
  </si>
  <si>
    <t>1839-02-14</t>
  </si>
  <si>
    <t>天保10年12月29日</t>
    <rPh sb="0" eb="2">
      <t>テンポウ</t>
    </rPh>
    <rPh sb="10" eb="11">
      <t>ニチ</t>
    </rPh>
    <phoneticPr fontId="1"/>
  </si>
  <si>
    <t>1840-02-02</t>
  </si>
  <si>
    <t>岡本小兵衛嘉光</t>
    <rPh sb="0" eb="5">
      <t>オカモトコヒョウエ</t>
    </rPh>
    <rPh sb="5" eb="7">
      <t>ヨシミツ</t>
    </rPh>
    <phoneticPr fontId="1"/>
  </si>
  <si>
    <t>巻末附録あり</t>
    <rPh sb="0" eb="4">
      <t>カンマツフロク</t>
    </rPh>
    <phoneticPr fontId="1"/>
  </si>
  <si>
    <t>083</t>
  </si>
  <si>
    <t>001-083</t>
  </si>
  <si>
    <t>日記／天保十一庚子正月／池田村岡本小兵ヱ／此年夏土用模様ニ而者冬廿匁斗も愚以為ゟ下越候　秋日和ニて取戻　先ツ中作也</t>
    <rPh sb="0" eb="2">
      <t>ニッキ</t>
    </rPh>
    <rPh sb="3" eb="5">
      <t>テンポウ</t>
    </rPh>
    <rPh sb="5" eb="7">
      <t>ジュウイチ</t>
    </rPh>
    <rPh sb="7" eb="9">
      <t>カノエネ</t>
    </rPh>
    <rPh sb="9" eb="11">
      <t>ショウガツ</t>
    </rPh>
    <rPh sb="12" eb="14">
      <t>イケダ</t>
    </rPh>
    <rPh sb="14" eb="15">
      <t>ムラ</t>
    </rPh>
    <rPh sb="15" eb="17">
      <t>オカモト</t>
    </rPh>
    <rPh sb="17" eb="18">
      <t>コ</t>
    </rPh>
    <rPh sb="21" eb="22">
      <t>シ</t>
    </rPh>
    <rPh sb="22" eb="23">
      <t>ネン</t>
    </rPh>
    <rPh sb="23" eb="24">
      <t>ナツ</t>
    </rPh>
    <rPh sb="24" eb="26">
      <t>ドヨウ</t>
    </rPh>
    <rPh sb="26" eb="28">
      <t>モヨウ</t>
    </rPh>
    <rPh sb="29" eb="30">
      <t>ジ</t>
    </rPh>
    <rPh sb="30" eb="31">
      <t>シャ</t>
    </rPh>
    <rPh sb="31" eb="32">
      <t>フユ</t>
    </rPh>
    <rPh sb="32" eb="34">
      <t>ニジュウモンメ</t>
    </rPh>
    <rPh sb="34" eb="35">
      <t>ト</t>
    </rPh>
    <rPh sb="36" eb="37">
      <t>グ</t>
    </rPh>
    <rPh sb="37" eb="38">
      <t>イ</t>
    </rPh>
    <rPh sb="38" eb="39">
      <t>イ</t>
    </rPh>
    <rPh sb="40" eb="42">
      <t>カエツ</t>
    </rPh>
    <rPh sb="42" eb="43">
      <t>コウ</t>
    </rPh>
    <rPh sb="44" eb="47">
      <t>アキビヨリ</t>
    </rPh>
    <rPh sb="49" eb="50">
      <t>ト</t>
    </rPh>
    <rPh sb="50" eb="51">
      <t>モド</t>
    </rPh>
    <rPh sb="52" eb="53">
      <t>サキ</t>
    </rPh>
    <rPh sb="54" eb="55">
      <t>ナカ</t>
    </rPh>
    <rPh sb="55" eb="56">
      <t>サク</t>
    </rPh>
    <rPh sb="56" eb="57">
      <t>ナリ</t>
    </rPh>
    <phoneticPr fontId="1"/>
  </si>
  <si>
    <t>天保11年1月1日</t>
    <rPh sb="0" eb="2">
      <t>テンポウ</t>
    </rPh>
    <phoneticPr fontId="1"/>
  </si>
  <si>
    <t>1840-02-03</t>
  </si>
  <si>
    <t>天保11年12月30日</t>
    <rPh sb="0" eb="2">
      <t>テンポウ</t>
    </rPh>
    <phoneticPr fontId="1"/>
  </si>
  <si>
    <t>1841-01-22</t>
  </si>
  <si>
    <t>084</t>
  </si>
  <si>
    <t>001-084</t>
  </si>
  <si>
    <t>日記／天保十二辛丑正月　閏正月／池田邨岡本小兵衛／酒米酛米高直也　酒三部弐</t>
    <rPh sb="0" eb="2">
      <t>ニッキ</t>
    </rPh>
    <rPh sb="3" eb="5">
      <t>テンポウ</t>
    </rPh>
    <rPh sb="5" eb="6">
      <t>ジュウ</t>
    </rPh>
    <rPh sb="6" eb="7">
      <t>ニ</t>
    </rPh>
    <rPh sb="7" eb="9">
      <t>シンチュウ</t>
    </rPh>
    <rPh sb="9" eb="11">
      <t>ショウガツ</t>
    </rPh>
    <rPh sb="12" eb="13">
      <t>ウルウ</t>
    </rPh>
    <rPh sb="13" eb="15">
      <t>ショウガツ</t>
    </rPh>
    <rPh sb="16" eb="18">
      <t>イケダ</t>
    </rPh>
    <rPh sb="18" eb="19">
      <t>ムラ</t>
    </rPh>
    <rPh sb="19" eb="24">
      <t>オカモトコヒョウエ</t>
    </rPh>
    <rPh sb="25" eb="26">
      <t>サケ</t>
    </rPh>
    <rPh sb="26" eb="27">
      <t>ゴメ</t>
    </rPh>
    <rPh sb="28" eb="29">
      <t>コメ</t>
    </rPh>
    <rPh sb="29" eb="30">
      <t>タカ</t>
    </rPh>
    <rPh sb="30" eb="31">
      <t>チョク</t>
    </rPh>
    <rPh sb="31" eb="32">
      <t>ナリ</t>
    </rPh>
    <rPh sb="33" eb="34">
      <t>サケ</t>
    </rPh>
    <rPh sb="34" eb="35">
      <t>サン</t>
    </rPh>
    <rPh sb="35" eb="36">
      <t>ブ</t>
    </rPh>
    <rPh sb="36" eb="37">
      <t>ニ</t>
    </rPh>
    <phoneticPr fontId="1"/>
  </si>
  <si>
    <t>天保12年1月1日</t>
    <rPh sb="0" eb="2">
      <t>テンポウ</t>
    </rPh>
    <phoneticPr fontId="1"/>
  </si>
  <si>
    <t>1841-01-23</t>
  </si>
  <si>
    <t>天保12年12月29日</t>
    <rPh sb="0" eb="2">
      <t>テンポウ</t>
    </rPh>
    <rPh sb="10" eb="11">
      <t>ニチ</t>
    </rPh>
    <phoneticPr fontId="1"/>
  </si>
  <si>
    <t>1842-02-09</t>
  </si>
  <si>
    <t>085</t>
  </si>
  <si>
    <t>001-085</t>
  </si>
  <si>
    <t>日記／天保十三在歳壬寅／岡素子兵衛／中年也　□庫冨加無度　杉植始</t>
    <rPh sb="0" eb="2">
      <t>ニッキ</t>
    </rPh>
    <rPh sb="3" eb="5">
      <t>テンポウ</t>
    </rPh>
    <rPh sb="5" eb="7">
      <t>ジュウサン</t>
    </rPh>
    <rPh sb="7" eb="8">
      <t>ザイ</t>
    </rPh>
    <rPh sb="8" eb="9">
      <t>トシ</t>
    </rPh>
    <rPh sb="9" eb="11">
      <t>ジンイン</t>
    </rPh>
    <rPh sb="12" eb="13">
      <t>オカ</t>
    </rPh>
    <rPh sb="13" eb="15">
      <t>モトコ</t>
    </rPh>
    <rPh sb="15" eb="17">
      <t>ヒョウエ</t>
    </rPh>
    <rPh sb="18" eb="20">
      <t>チュウネン</t>
    </rPh>
    <rPh sb="20" eb="21">
      <t>ナリ</t>
    </rPh>
    <rPh sb="23" eb="24">
      <t>コ</t>
    </rPh>
    <rPh sb="24" eb="25">
      <t>トミ</t>
    </rPh>
    <rPh sb="25" eb="26">
      <t>カ</t>
    </rPh>
    <rPh sb="26" eb="27">
      <t>ム</t>
    </rPh>
    <rPh sb="27" eb="28">
      <t>ド</t>
    </rPh>
    <rPh sb="29" eb="30">
      <t>スギ</t>
    </rPh>
    <rPh sb="30" eb="31">
      <t>ショク</t>
    </rPh>
    <rPh sb="31" eb="32">
      <t>ハジメ</t>
    </rPh>
    <phoneticPr fontId="1"/>
  </si>
  <si>
    <t>天保13年1月1日</t>
    <rPh sb="0" eb="2">
      <t>テンポウ</t>
    </rPh>
    <phoneticPr fontId="1"/>
  </si>
  <si>
    <t>1842-02-10</t>
  </si>
  <si>
    <t>天保13年12月29日</t>
    <rPh sb="0" eb="2">
      <t>テンポウ</t>
    </rPh>
    <rPh sb="10" eb="11">
      <t>ニチ</t>
    </rPh>
    <phoneticPr fontId="1"/>
  </si>
  <si>
    <t>1843-01-29</t>
  </si>
  <si>
    <t>086</t>
  </si>
  <si>
    <t>001-086</t>
  </si>
  <si>
    <t>日録／天保十四年在都市癸卯正月　九月閏／四月廿六日景文死　日光御社参　御□領江戸大坂御城方□里上知閏九月七日［　　］</t>
    <rPh sb="0" eb="2">
      <t>ニチロク</t>
    </rPh>
    <rPh sb="3" eb="5">
      <t>テンポウ</t>
    </rPh>
    <rPh sb="5" eb="7">
      <t>ジュウヨ</t>
    </rPh>
    <rPh sb="7" eb="8">
      <t>ネン</t>
    </rPh>
    <rPh sb="8" eb="9">
      <t>ザイ</t>
    </rPh>
    <rPh sb="9" eb="11">
      <t>トシ</t>
    </rPh>
    <rPh sb="11" eb="13">
      <t>ミズノトウ</t>
    </rPh>
    <rPh sb="13" eb="15">
      <t>ショウガツ</t>
    </rPh>
    <rPh sb="16" eb="18">
      <t>クガツ</t>
    </rPh>
    <rPh sb="18" eb="19">
      <t>ウルウ</t>
    </rPh>
    <rPh sb="20" eb="22">
      <t>シガツ</t>
    </rPh>
    <rPh sb="22" eb="23">
      <t>ニジュウ</t>
    </rPh>
    <rPh sb="23" eb="25">
      <t>ムイカ</t>
    </rPh>
    <rPh sb="25" eb="26">
      <t>カゲ</t>
    </rPh>
    <rPh sb="26" eb="27">
      <t>ブン</t>
    </rPh>
    <rPh sb="27" eb="28">
      <t>シ</t>
    </rPh>
    <rPh sb="29" eb="31">
      <t>ニッコウ</t>
    </rPh>
    <rPh sb="31" eb="32">
      <t>ゴ</t>
    </rPh>
    <rPh sb="32" eb="34">
      <t>シャサン</t>
    </rPh>
    <rPh sb="35" eb="36">
      <t>オ</t>
    </rPh>
    <rPh sb="37" eb="38">
      <t>リョウ</t>
    </rPh>
    <rPh sb="38" eb="40">
      <t>エド</t>
    </rPh>
    <rPh sb="40" eb="42">
      <t>オオサカ</t>
    </rPh>
    <rPh sb="42" eb="44">
      <t>オシロ</t>
    </rPh>
    <rPh sb="44" eb="45">
      <t>カタ</t>
    </rPh>
    <rPh sb="46" eb="47">
      <t>サト</t>
    </rPh>
    <rPh sb="47" eb="49">
      <t>ジョウチ</t>
    </rPh>
    <rPh sb="49" eb="50">
      <t>ウルウ</t>
    </rPh>
    <rPh sb="50" eb="52">
      <t>クガツ</t>
    </rPh>
    <rPh sb="52" eb="54">
      <t>シチニチ</t>
    </rPh>
    <phoneticPr fontId="1"/>
  </si>
  <si>
    <t>天保14年1月1日</t>
    <rPh sb="0" eb="2">
      <t>テンポウ</t>
    </rPh>
    <phoneticPr fontId="1"/>
  </si>
  <si>
    <t>1843-01-30</t>
  </si>
  <si>
    <t>天保14年12月29日</t>
    <rPh sb="0" eb="2">
      <t>テンポウ</t>
    </rPh>
    <rPh sb="10" eb="11">
      <t>ニチ</t>
    </rPh>
    <phoneticPr fontId="1"/>
  </si>
  <si>
    <t>1844-02-17</t>
  </si>
  <si>
    <t>087</t>
  </si>
  <si>
    <t>001-087</t>
  </si>
  <si>
    <t>日記／天保十五年在歳甲辰正月　弘治改元／池田岡本／一庫林越山払在之</t>
    <rPh sb="0" eb="2">
      <t>ニッキ</t>
    </rPh>
    <rPh sb="3" eb="5">
      <t>テンポウ</t>
    </rPh>
    <rPh sb="5" eb="7">
      <t>ジュウゴ</t>
    </rPh>
    <rPh sb="7" eb="8">
      <t>ネン</t>
    </rPh>
    <rPh sb="8" eb="9">
      <t>ザイ</t>
    </rPh>
    <rPh sb="9" eb="10">
      <t>トシ</t>
    </rPh>
    <rPh sb="10" eb="12">
      <t>キノエタツ</t>
    </rPh>
    <rPh sb="12" eb="14">
      <t>ショウガツ</t>
    </rPh>
    <rPh sb="15" eb="17">
      <t>コウジ</t>
    </rPh>
    <rPh sb="17" eb="19">
      <t>カイゲン</t>
    </rPh>
    <rPh sb="20" eb="22">
      <t>イケダ</t>
    </rPh>
    <rPh sb="22" eb="24">
      <t>オカモト</t>
    </rPh>
    <rPh sb="25" eb="26">
      <t>イチ</t>
    </rPh>
    <rPh sb="26" eb="27">
      <t>コ</t>
    </rPh>
    <rPh sb="27" eb="28">
      <t>ハヤシ</t>
    </rPh>
    <rPh sb="28" eb="29">
      <t>エツ</t>
    </rPh>
    <rPh sb="29" eb="30">
      <t>ヤマ</t>
    </rPh>
    <rPh sb="30" eb="31">
      <t>ハラ</t>
    </rPh>
    <rPh sb="31" eb="32">
      <t>ザイ</t>
    </rPh>
    <rPh sb="32" eb="33">
      <t>コレ</t>
    </rPh>
    <phoneticPr fontId="1"/>
  </si>
  <si>
    <t>天保15年1月1日</t>
    <rPh sb="0" eb="2">
      <t>テンポウ</t>
    </rPh>
    <rPh sb="4" eb="5">
      <t>ネン</t>
    </rPh>
    <phoneticPr fontId="1"/>
  </si>
  <si>
    <t>1844-02-18</t>
  </si>
  <si>
    <t>弘化1年12月30日</t>
    <rPh sb="0" eb="2">
      <t>コウカ</t>
    </rPh>
    <phoneticPr fontId="1"/>
  </si>
  <si>
    <t>1845-02-06</t>
  </si>
  <si>
    <t>088</t>
  </si>
  <si>
    <t>001-088</t>
  </si>
  <si>
    <t>弘化二年日記／乙巳正月／岡本</t>
    <rPh sb="0" eb="2">
      <t>コウカ</t>
    </rPh>
    <rPh sb="2" eb="4">
      <t>ニネン</t>
    </rPh>
    <rPh sb="4" eb="6">
      <t>ニッキ</t>
    </rPh>
    <rPh sb="7" eb="9">
      <t>イッシ</t>
    </rPh>
    <rPh sb="9" eb="11">
      <t>ショウガツ</t>
    </rPh>
    <rPh sb="12" eb="14">
      <t>オカモト</t>
    </rPh>
    <phoneticPr fontId="1"/>
  </si>
  <si>
    <t>弘化2年1月1日</t>
    <rPh sb="0" eb="2">
      <t>コウカ</t>
    </rPh>
    <phoneticPr fontId="1"/>
  </si>
  <si>
    <t>1845-02-07</t>
  </si>
  <si>
    <t>弘化2年12月29日</t>
    <rPh sb="0" eb="2">
      <t>コウカ</t>
    </rPh>
    <rPh sb="9" eb="10">
      <t>ニチ</t>
    </rPh>
    <phoneticPr fontId="1"/>
  </si>
  <si>
    <t>1846-01-26</t>
  </si>
  <si>
    <t>089</t>
  </si>
  <si>
    <t>001-089</t>
    <phoneticPr fontId="1"/>
  </si>
  <si>
    <t>日記／丙午弘化三年正月吉日／紙数弐百枚　家内疥癬ニ而難渋</t>
    <rPh sb="0" eb="2">
      <t>ニッキ</t>
    </rPh>
    <rPh sb="3" eb="5">
      <t>ヘイゴ</t>
    </rPh>
    <rPh sb="5" eb="7">
      <t>コウカ</t>
    </rPh>
    <rPh sb="7" eb="9">
      <t>サンネン</t>
    </rPh>
    <rPh sb="9" eb="11">
      <t>ショウガツ</t>
    </rPh>
    <rPh sb="11" eb="13">
      <t>キチジツ</t>
    </rPh>
    <rPh sb="14" eb="16">
      <t>シスウ</t>
    </rPh>
    <rPh sb="16" eb="19">
      <t>ニヒャクマイ</t>
    </rPh>
    <rPh sb="20" eb="22">
      <t>カナイ</t>
    </rPh>
    <rPh sb="22" eb="24">
      <t>カイセン</t>
    </rPh>
    <rPh sb="25" eb="26">
      <t>ジ</t>
    </rPh>
    <rPh sb="26" eb="28">
      <t>ナンジュウ</t>
    </rPh>
    <phoneticPr fontId="1"/>
  </si>
  <si>
    <t>弘化3年1月1日</t>
    <rPh sb="0" eb="2">
      <t>コウカ</t>
    </rPh>
    <phoneticPr fontId="1"/>
  </si>
  <si>
    <t>1846-01-27</t>
  </si>
  <si>
    <t>弘化3年12月29日</t>
    <rPh sb="0" eb="2">
      <t>コウカ</t>
    </rPh>
    <rPh sb="9" eb="10">
      <t>ニチ</t>
    </rPh>
    <phoneticPr fontId="1"/>
  </si>
  <si>
    <t>1847-02-14</t>
  </si>
  <si>
    <t>090</t>
    <phoneticPr fontId="1"/>
  </si>
  <si>
    <t>001-090</t>
    <phoneticPr fontId="1"/>
  </si>
  <si>
    <t>日記／丁未弘化四年正月吉日／紙数弐百枚</t>
    <rPh sb="0" eb="2">
      <t>ニッキ</t>
    </rPh>
    <rPh sb="3" eb="5">
      <t>テイビ</t>
    </rPh>
    <rPh sb="5" eb="7">
      <t>コウカ</t>
    </rPh>
    <rPh sb="7" eb="9">
      <t>ヨネン</t>
    </rPh>
    <rPh sb="9" eb="11">
      <t>ショウガツ</t>
    </rPh>
    <rPh sb="11" eb="13">
      <t>キチジツ</t>
    </rPh>
    <rPh sb="14" eb="16">
      <t>シスウ</t>
    </rPh>
    <rPh sb="16" eb="18">
      <t>ニヒャク</t>
    </rPh>
    <rPh sb="18" eb="19">
      <t>マイ</t>
    </rPh>
    <phoneticPr fontId="1"/>
  </si>
  <si>
    <t>弘化4年1月1日</t>
    <rPh sb="0" eb="2">
      <t>コウカ</t>
    </rPh>
    <phoneticPr fontId="1"/>
  </si>
  <si>
    <t>1847-02-15</t>
  </si>
  <si>
    <t>弘化4年12月30日</t>
    <rPh sb="0" eb="2">
      <t>コウカ</t>
    </rPh>
    <phoneticPr fontId="1"/>
  </si>
  <si>
    <t>1848-02-04</t>
  </si>
  <si>
    <t>091</t>
  </si>
  <si>
    <t>001-091</t>
    <phoneticPr fontId="1"/>
  </si>
  <si>
    <t>□記／［　　　］戊申正月　嘉永改元也／池田岡本／附録別冊有　□都ハ二月廿八日御触之趣也</t>
    <rPh sb="1" eb="2">
      <t>キ</t>
    </rPh>
    <rPh sb="8" eb="10">
      <t>ツチノエサル</t>
    </rPh>
    <rPh sb="10" eb="12">
      <t>ショウガツ</t>
    </rPh>
    <rPh sb="13" eb="15">
      <t>カエイ</t>
    </rPh>
    <rPh sb="15" eb="17">
      <t>カイゲン</t>
    </rPh>
    <rPh sb="17" eb="18">
      <t>ナリ</t>
    </rPh>
    <rPh sb="19" eb="21">
      <t>イケダ</t>
    </rPh>
    <rPh sb="21" eb="23">
      <t>オカモト</t>
    </rPh>
    <rPh sb="24" eb="26">
      <t>フロク</t>
    </rPh>
    <rPh sb="26" eb="28">
      <t>ベッサツ</t>
    </rPh>
    <rPh sb="28" eb="29">
      <t>アリ</t>
    </rPh>
    <rPh sb="31" eb="32">
      <t>ミヤコ</t>
    </rPh>
    <rPh sb="33" eb="35">
      <t>ニガツ</t>
    </rPh>
    <rPh sb="35" eb="38">
      <t>ニジュウヨウカ</t>
    </rPh>
    <rPh sb="38" eb="40">
      <t>オフレ</t>
    </rPh>
    <rPh sb="40" eb="41">
      <t>ノ</t>
    </rPh>
    <rPh sb="41" eb="42">
      <t>オモムキ</t>
    </rPh>
    <rPh sb="42" eb="43">
      <t>ナリ</t>
    </rPh>
    <phoneticPr fontId="1"/>
  </si>
  <si>
    <t>弘化5年1月1日</t>
    <rPh sb="0" eb="2">
      <t>コウカ</t>
    </rPh>
    <rPh sb="3" eb="4">
      <t>ネン</t>
    </rPh>
    <rPh sb="5" eb="6">
      <t>ガツ</t>
    </rPh>
    <rPh sb="7" eb="8">
      <t>ニチ</t>
    </rPh>
    <phoneticPr fontId="1"/>
  </si>
  <si>
    <t>1848-02-05</t>
  </si>
  <si>
    <t>嘉永1年12月29日</t>
    <rPh sb="0" eb="2">
      <t>カエイ</t>
    </rPh>
    <rPh sb="3" eb="4">
      <t>ネン</t>
    </rPh>
    <rPh sb="6" eb="7">
      <t>ガツ</t>
    </rPh>
    <rPh sb="9" eb="10">
      <t>ニチ</t>
    </rPh>
    <phoneticPr fontId="1"/>
  </si>
  <si>
    <t>1849-01-23</t>
  </si>
  <si>
    <t>表紙上部破損；巻末附録あり</t>
    <rPh sb="0" eb="2">
      <t>ヒョウシ</t>
    </rPh>
    <rPh sb="2" eb="4">
      <t>ジョウブ</t>
    </rPh>
    <rPh sb="4" eb="6">
      <t>ハソン</t>
    </rPh>
    <rPh sb="7" eb="9">
      <t>カンマツ</t>
    </rPh>
    <rPh sb="9" eb="11">
      <t>フロク</t>
    </rPh>
    <phoneticPr fontId="1"/>
  </si>
  <si>
    <t>092</t>
  </si>
  <si>
    <t>001-092</t>
    <phoneticPr fontId="1"/>
  </si>
  <si>
    <t>日記／嘉永二年歳在己酉／池田岡本／従五月廿八日迄八月五日之内驟雨二度在之候得共六十七日旱也　米価昨年ヨリハ立替ニテ廿匁高　未夕蔭二本杉下大楓当年十月小雪大雪ノ中紅葉好シ　当年無雨松茸二分出希事</t>
    <rPh sb="0" eb="2">
      <t>ニッキ</t>
    </rPh>
    <rPh sb="3" eb="5">
      <t>カエイ</t>
    </rPh>
    <rPh sb="5" eb="7">
      <t>ニネン</t>
    </rPh>
    <rPh sb="7" eb="8">
      <t>トシ</t>
    </rPh>
    <rPh sb="8" eb="9">
      <t>ザイ</t>
    </rPh>
    <rPh sb="9" eb="11">
      <t>ツチノトトリ</t>
    </rPh>
    <rPh sb="12" eb="14">
      <t>イケダ</t>
    </rPh>
    <rPh sb="14" eb="16">
      <t>オカモト</t>
    </rPh>
    <rPh sb="17" eb="18">
      <t>ジュウ</t>
    </rPh>
    <rPh sb="18" eb="20">
      <t>ゴガツ</t>
    </rPh>
    <rPh sb="20" eb="23">
      <t>ニジュウヨウカ</t>
    </rPh>
    <rPh sb="23" eb="24">
      <t>マデ</t>
    </rPh>
    <rPh sb="24" eb="26">
      <t>ハチガツ</t>
    </rPh>
    <rPh sb="26" eb="28">
      <t>イツカ</t>
    </rPh>
    <rPh sb="28" eb="29">
      <t>ノ</t>
    </rPh>
    <rPh sb="29" eb="30">
      <t>ウチ</t>
    </rPh>
    <rPh sb="30" eb="32">
      <t>シュウウ</t>
    </rPh>
    <rPh sb="32" eb="34">
      <t>ニド</t>
    </rPh>
    <rPh sb="34" eb="35">
      <t>ザイ</t>
    </rPh>
    <rPh sb="35" eb="36">
      <t>コレ</t>
    </rPh>
    <rPh sb="36" eb="37">
      <t>s</t>
    </rPh>
    <rPh sb="37" eb="39">
      <t>エドモ</t>
    </rPh>
    <rPh sb="39" eb="42">
      <t>ロクジュウナナ</t>
    </rPh>
    <rPh sb="42" eb="43">
      <t>ニチ</t>
    </rPh>
    <rPh sb="43" eb="44">
      <t>ヒデリ</t>
    </rPh>
    <rPh sb="44" eb="45">
      <t>ナリ</t>
    </rPh>
    <rPh sb="46" eb="47">
      <t>コメ</t>
    </rPh>
    <rPh sb="48" eb="50">
      <t>サクネン</t>
    </rPh>
    <rPh sb="53" eb="55">
      <t>タテカエ</t>
    </rPh>
    <rPh sb="57" eb="59">
      <t>ニジュウモンメ</t>
    </rPh>
    <rPh sb="59" eb="60">
      <t>ダカ</t>
    </rPh>
    <rPh sb="61" eb="62">
      <t>ミ</t>
    </rPh>
    <rPh sb="62" eb="63">
      <t>ユウ</t>
    </rPh>
    <rPh sb="63" eb="64">
      <t>カゲ</t>
    </rPh>
    <rPh sb="64" eb="65">
      <t>フタ</t>
    </rPh>
    <rPh sb="65" eb="66">
      <t>ホン</t>
    </rPh>
    <rPh sb="66" eb="68">
      <t>スギシタ</t>
    </rPh>
    <rPh sb="68" eb="69">
      <t>ダイ</t>
    </rPh>
    <rPh sb="69" eb="70">
      <t>カエデ</t>
    </rPh>
    <rPh sb="70" eb="71">
      <t>トウ</t>
    </rPh>
    <rPh sb="71" eb="72">
      <t>ドシ</t>
    </rPh>
    <rPh sb="72" eb="74">
      <t>ジュウガツ</t>
    </rPh>
    <rPh sb="74" eb="76">
      <t>コユキ</t>
    </rPh>
    <rPh sb="76" eb="78">
      <t>オオユキ</t>
    </rPh>
    <rPh sb="79" eb="80">
      <t>ナカ</t>
    </rPh>
    <rPh sb="80" eb="82">
      <t>モミジ</t>
    </rPh>
    <rPh sb="82" eb="83">
      <t>ヨシ</t>
    </rPh>
    <rPh sb="85" eb="87">
      <t>トウネン</t>
    </rPh>
    <rPh sb="87" eb="88">
      <t>ム</t>
    </rPh>
    <rPh sb="88" eb="89">
      <t>アメ</t>
    </rPh>
    <rPh sb="89" eb="91">
      <t>マツタケ</t>
    </rPh>
    <rPh sb="91" eb="93">
      <t>ニブン</t>
    </rPh>
    <rPh sb="93" eb="94">
      <t>デ</t>
    </rPh>
    <rPh sb="94" eb="95">
      <t>ノゾミ</t>
    </rPh>
    <rPh sb="95" eb="96">
      <t>コト</t>
    </rPh>
    <phoneticPr fontId="1"/>
  </si>
  <si>
    <t>嘉永2年1月1日</t>
    <rPh sb="0" eb="2">
      <t>カエイ</t>
    </rPh>
    <rPh sb="3" eb="4">
      <t>ネン</t>
    </rPh>
    <rPh sb="5" eb="6">
      <t>ガツ</t>
    </rPh>
    <rPh sb="7" eb="8">
      <t>ニチ</t>
    </rPh>
    <phoneticPr fontId="1"/>
  </si>
  <si>
    <t>1849-01-24</t>
  </si>
  <si>
    <t>嘉永2年12月30日</t>
    <rPh sb="0" eb="2">
      <t>カエイ</t>
    </rPh>
    <rPh sb="3" eb="4">
      <t>ネン</t>
    </rPh>
    <rPh sb="6" eb="7">
      <t>ガツ</t>
    </rPh>
    <rPh sb="9" eb="10">
      <t>ニチ</t>
    </rPh>
    <phoneticPr fontId="1"/>
  </si>
  <si>
    <t>1850-02-11</t>
  </si>
  <si>
    <t>093</t>
  </si>
  <si>
    <t>001-093</t>
  </si>
  <si>
    <t>日記／嘉永三年在歳庚戌正月／米高　元日日食春　春正月従雲舎建　横丘家根スキ　小笹葉落花咲不残枯竹之自然枯同様也不知吉凶　実取如麦也食之云々　五六月落悉芽小之始り也</t>
    <rPh sb="0" eb="2">
      <t>ニッキ</t>
    </rPh>
    <rPh sb="3" eb="5">
      <t>カエイ</t>
    </rPh>
    <rPh sb="5" eb="7">
      <t>サンネン</t>
    </rPh>
    <rPh sb="7" eb="8">
      <t>ザイ</t>
    </rPh>
    <rPh sb="8" eb="9">
      <t>トシ</t>
    </rPh>
    <rPh sb="9" eb="10">
      <t>カノエ</t>
    </rPh>
    <rPh sb="10" eb="11">
      <t>イヌ</t>
    </rPh>
    <rPh sb="11" eb="13">
      <t>ショウガツ</t>
    </rPh>
    <rPh sb="14" eb="15">
      <t>ベイ</t>
    </rPh>
    <rPh sb="15" eb="16">
      <t>ダカ</t>
    </rPh>
    <rPh sb="17" eb="19">
      <t>ガンジツ</t>
    </rPh>
    <rPh sb="19" eb="21">
      <t>ニッショク</t>
    </rPh>
    <rPh sb="21" eb="22">
      <t>ハル</t>
    </rPh>
    <rPh sb="23" eb="24">
      <t>ハル</t>
    </rPh>
    <rPh sb="24" eb="26">
      <t>ショウガツ</t>
    </rPh>
    <rPh sb="26" eb="27">
      <t>ジュウ</t>
    </rPh>
    <rPh sb="27" eb="28">
      <t>クモ</t>
    </rPh>
    <rPh sb="28" eb="29">
      <t>シャ</t>
    </rPh>
    <rPh sb="29" eb="30">
      <t>タツル</t>
    </rPh>
    <rPh sb="31" eb="32">
      <t>ヨコ</t>
    </rPh>
    <rPh sb="32" eb="34">
      <t>オカケ</t>
    </rPh>
    <rPh sb="34" eb="35">
      <t>ネ</t>
    </rPh>
    <rPh sb="38" eb="40">
      <t>コザサ</t>
    </rPh>
    <rPh sb="40" eb="41">
      <t>ヨウ</t>
    </rPh>
    <rPh sb="41" eb="42">
      <t>ラク</t>
    </rPh>
    <rPh sb="42" eb="44">
      <t>ハナサキ</t>
    </rPh>
    <rPh sb="44" eb="45">
      <t>フ</t>
    </rPh>
    <rPh sb="45" eb="46">
      <t>ザン</t>
    </rPh>
    <rPh sb="46" eb="47">
      <t>カレ</t>
    </rPh>
    <rPh sb="47" eb="48">
      <t>タケ</t>
    </rPh>
    <rPh sb="48" eb="49">
      <t>ノ</t>
    </rPh>
    <rPh sb="49" eb="51">
      <t>シゼン</t>
    </rPh>
    <rPh sb="51" eb="52">
      <t>カレ</t>
    </rPh>
    <rPh sb="52" eb="54">
      <t>ドウヨウ</t>
    </rPh>
    <rPh sb="54" eb="55">
      <t>ナリ</t>
    </rPh>
    <rPh sb="55" eb="57">
      <t>フチ</t>
    </rPh>
    <rPh sb="57" eb="59">
      <t>キッキョウ</t>
    </rPh>
    <rPh sb="60" eb="61">
      <t>ジツ</t>
    </rPh>
    <rPh sb="61" eb="62">
      <t>トリ</t>
    </rPh>
    <rPh sb="62" eb="63">
      <t>ニョ</t>
    </rPh>
    <rPh sb="63" eb="64">
      <t>ムギ</t>
    </rPh>
    <rPh sb="64" eb="65">
      <t>ヤ</t>
    </rPh>
    <rPh sb="65" eb="66">
      <t>ショク</t>
    </rPh>
    <rPh sb="66" eb="67">
      <t>ノ</t>
    </rPh>
    <rPh sb="67" eb="69">
      <t>ウンヌン</t>
    </rPh>
    <rPh sb="70" eb="73">
      <t>５６ガツ</t>
    </rPh>
    <rPh sb="73" eb="74">
      <t>ラク</t>
    </rPh>
    <rPh sb="74" eb="75">
      <t>シツ</t>
    </rPh>
    <rPh sb="75" eb="76">
      <t>メ</t>
    </rPh>
    <rPh sb="76" eb="77">
      <t>ショウ</t>
    </rPh>
    <rPh sb="77" eb="78">
      <t>ユキ</t>
    </rPh>
    <rPh sb="78" eb="79">
      <t>ハジマ</t>
    </rPh>
    <rPh sb="80" eb="81">
      <t>ヤ</t>
    </rPh>
    <phoneticPr fontId="1"/>
  </si>
  <si>
    <t>嘉永3年1月1日</t>
    <rPh sb="0" eb="2">
      <t>カエイ</t>
    </rPh>
    <rPh sb="3" eb="4">
      <t>ネン</t>
    </rPh>
    <rPh sb="5" eb="6">
      <t>ガツ</t>
    </rPh>
    <rPh sb="7" eb="8">
      <t>ニチ</t>
    </rPh>
    <phoneticPr fontId="1"/>
  </si>
  <si>
    <t>1850-02-12</t>
  </si>
  <si>
    <t>嘉永3年12月30日</t>
    <rPh sb="0" eb="2">
      <t>カエイ</t>
    </rPh>
    <rPh sb="3" eb="4">
      <t>ネン</t>
    </rPh>
    <rPh sb="6" eb="7">
      <t>ガツ</t>
    </rPh>
    <rPh sb="9" eb="10">
      <t>ニチ</t>
    </rPh>
    <phoneticPr fontId="1"/>
  </si>
  <si>
    <t>1851-01-31</t>
  </si>
  <si>
    <t>表紙裏「岡本小兵衛／六十五年以前天明六丙午元日午刻日食／今年肥後米百六拾目施行出□」</t>
    <rPh sb="0" eb="2">
      <t>ヒョウシ</t>
    </rPh>
    <rPh sb="2" eb="3">
      <t>ウラ</t>
    </rPh>
    <rPh sb="4" eb="6">
      <t>オカモト</t>
    </rPh>
    <rPh sb="6" eb="7">
      <t>コ</t>
    </rPh>
    <rPh sb="7" eb="9">
      <t>ヒョウエ</t>
    </rPh>
    <rPh sb="10" eb="13">
      <t>ロクジュウゴ</t>
    </rPh>
    <rPh sb="13" eb="14">
      <t>ネン</t>
    </rPh>
    <rPh sb="14" eb="16">
      <t>イゼン</t>
    </rPh>
    <rPh sb="16" eb="18">
      <t>テンメイ</t>
    </rPh>
    <rPh sb="18" eb="19">
      <t>ロク</t>
    </rPh>
    <rPh sb="19" eb="21">
      <t>ヒノエウマ</t>
    </rPh>
    <rPh sb="21" eb="23">
      <t>ガンジツ</t>
    </rPh>
    <rPh sb="23" eb="24">
      <t>ウマ</t>
    </rPh>
    <rPh sb="24" eb="25">
      <t>コク</t>
    </rPh>
    <rPh sb="25" eb="27">
      <t>ニッショク</t>
    </rPh>
    <rPh sb="28" eb="30">
      <t>コトシ</t>
    </rPh>
    <rPh sb="30" eb="32">
      <t>ヒゴ</t>
    </rPh>
    <rPh sb="32" eb="33">
      <t>ヨネ</t>
    </rPh>
    <rPh sb="33" eb="35">
      <t>ヒャクロク</t>
    </rPh>
    <rPh sb="35" eb="36">
      <t>シュウ</t>
    </rPh>
    <rPh sb="36" eb="37">
      <t>メ</t>
    </rPh>
    <rPh sb="37" eb="39">
      <t>シコウ</t>
    </rPh>
    <rPh sb="39" eb="40">
      <t>デ</t>
    </rPh>
    <phoneticPr fontId="1"/>
  </si>
  <si>
    <t>094</t>
  </si>
  <si>
    <t>001-094</t>
  </si>
  <si>
    <t>日記／嘉永四年在歳辛亥正月／岡本氏／去従戌米高当所在施行亥六月ヨリ御奉所御政ニテ白米小売廿卅文下落　○酒造ハ至減造ニ付凡鞘入可成否　七月廿日江戸中へ落雷十五ヶ所去戌八月八日落雷三四十ヶ所江戸ハ落雷多キ土地哉如何不知</t>
    <rPh sb="0" eb="2">
      <t>ニッキ</t>
    </rPh>
    <rPh sb="3" eb="5">
      <t>カエイ</t>
    </rPh>
    <rPh sb="5" eb="7">
      <t>ヨネン</t>
    </rPh>
    <rPh sb="7" eb="8">
      <t>ザイ</t>
    </rPh>
    <rPh sb="8" eb="9">
      <t>トシ</t>
    </rPh>
    <rPh sb="9" eb="11">
      <t>シンガイ</t>
    </rPh>
    <rPh sb="11" eb="13">
      <t>ショウガツ</t>
    </rPh>
    <rPh sb="14" eb="16">
      <t>オカモト</t>
    </rPh>
    <rPh sb="16" eb="17">
      <t>シ</t>
    </rPh>
    <rPh sb="18" eb="19">
      <t>キョ</t>
    </rPh>
    <rPh sb="19" eb="20">
      <t>ジュウ</t>
    </rPh>
    <rPh sb="20" eb="21">
      <t>イヌ</t>
    </rPh>
    <rPh sb="21" eb="22">
      <t>コメ</t>
    </rPh>
    <rPh sb="22" eb="23">
      <t>ダカ</t>
    </rPh>
    <rPh sb="23" eb="25">
      <t>トウショ</t>
    </rPh>
    <rPh sb="25" eb="26">
      <t>ザイ</t>
    </rPh>
    <rPh sb="26" eb="28">
      <t>シコウ</t>
    </rPh>
    <rPh sb="28" eb="29">
      <t>イ</t>
    </rPh>
    <rPh sb="29" eb="31">
      <t>ロクガツ</t>
    </rPh>
    <rPh sb="33" eb="34">
      <t>オ</t>
    </rPh>
    <phoneticPr fontId="1"/>
  </si>
  <si>
    <t>嘉永4年1月1日</t>
    <rPh sb="0" eb="2">
      <t>カエイ</t>
    </rPh>
    <rPh sb="3" eb="4">
      <t>ネン</t>
    </rPh>
    <rPh sb="5" eb="6">
      <t>ガツ</t>
    </rPh>
    <rPh sb="7" eb="8">
      <t>ニチ</t>
    </rPh>
    <phoneticPr fontId="1"/>
  </si>
  <si>
    <t>1851-02-01</t>
  </si>
  <si>
    <t>嘉永4年12月29日</t>
    <rPh sb="0" eb="2">
      <t>カエイ</t>
    </rPh>
    <rPh sb="3" eb="4">
      <t>ネン</t>
    </rPh>
    <rPh sb="6" eb="7">
      <t>ガツ</t>
    </rPh>
    <rPh sb="9" eb="10">
      <t>ニチ</t>
    </rPh>
    <phoneticPr fontId="1"/>
  </si>
  <si>
    <t>1852-01-20</t>
  </si>
  <si>
    <t>095</t>
  </si>
  <si>
    <t>001-095</t>
  </si>
  <si>
    <t>日記／嘉永五年在歳壬子／岡本氏</t>
    <rPh sb="0" eb="2">
      <t>ニッキ</t>
    </rPh>
    <rPh sb="3" eb="5">
      <t>カエイ</t>
    </rPh>
    <rPh sb="5" eb="7">
      <t>ゴネン</t>
    </rPh>
    <rPh sb="7" eb="8">
      <t>ザイ</t>
    </rPh>
    <rPh sb="8" eb="9">
      <t>トシ</t>
    </rPh>
    <rPh sb="9" eb="11">
      <t>ジンシ</t>
    </rPh>
    <rPh sb="12" eb="14">
      <t>オカモト</t>
    </rPh>
    <rPh sb="14" eb="15">
      <t>シ</t>
    </rPh>
    <phoneticPr fontId="1"/>
  </si>
  <si>
    <t>嘉永5年1月1日</t>
    <rPh sb="0" eb="2">
      <t>カエイ</t>
    </rPh>
    <rPh sb="3" eb="4">
      <t>ネン</t>
    </rPh>
    <rPh sb="5" eb="6">
      <t>ガツ</t>
    </rPh>
    <rPh sb="7" eb="8">
      <t>ニチ</t>
    </rPh>
    <phoneticPr fontId="1"/>
  </si>
  <si>
    <t>1852-01-21</t>
  </si>
  <si>
    <t>嘉永5年12月29日</t>
    <rPh sb="0" eb="2">
      <t>カエイ</t>
    </rPh>
    <rPh sb="3" eb="4">
      <t>ネン</t>
    </rPh>
    <rPh sb="6" eb="7">
      <t>ガツ</t>
    </rPh>
    <rPh sb="9" eb="10">
      <t>ニチ</t>
    </rPh>
    <phoneticPr fontId="1"/>
  </si>
  <si>
    <t>1853-02-07</t>
  </si>
  <si>
    <t>096</t>
  </si>
  <si>
    <t>001-096</t>
  </si>
  <si>
    <t>日記／嘉永六年在歳癸丑正月／岡本氏／上ノ池掛御検見漸々済　五月十九日夏至大雨六月十八日迄卅日旱池水三歩斗残　如例皐月山登雩二日願無験暑難凌　六月十九日ヨリ廿三［　　］五日追願　六月二日相州浦賀内海北北亜女利香ワシントン申所船四艘着　厳重御手当十二日引退候趣</t>
    <rPh sb="0" eb="2">
      <t>ニッキ</t>
    </rPh>
    <rPh sb="3" eb="5">
      <t>カエイ</t>
    </rPh>
    <rPh sb="5" eb="7">
      <t>ロクネン</t>
    </rPh>
    <rPh sb="7" eb="8">
      <t>ザイ</t>
    </rPh>
    <rPh sb="8" eb="9">
      <t>トシ</t>
    </rPh>
    <rPh sb="9" eb="11">
      <t>ミズノトウシ</t>
    </rPh>
    <rPh sb="11" eb="13">
      <t>ショウガツ</t>
    </rPh>
    <rPh sb="14" eb="16">
      <t>オカモト</t>
    </rPh>
    <rPh sb="16" eb="17">
      <t>シ</t>
    </rPh>
    <rPh sb="18" eb="19">
      <t>ウエ</t>
    </rPh>
    <rPh sb="20" eb="21">
      <t>イケ</t>
    </rPh>
    <rPh sb="21" eb="22">
      <t>カカ</t>
    </rPh>
    <rPh sb="22" eb="23">
      <t>オ</t>
    </rPh>
    <rPh sb="23" eb="25">
      <t>ケミ</t>
    </rPh>
    <rPh sb="25" eb="26">
      <t>ヨウヨ</t>
    </rPh>
    <rPh sb="27" eb="28">
      <t>ス</t>
    </rPh>
    <rPh sb="29" eb="31">
      <t>ゴガツ</t>
    </rPh>
    <rPh sb="31" eb="34">
      <t>ジュウクニチ</t>
    </rPh>
    <rPh sb="34" eb="36">
      <t>ゲシ</t>
    </rPh>
    <rPh sb="36" eb="38">
      <t>オオアメ</t>
    </rPh>
    <rPh sb="38" eb="40">
      <t>ロクガツ</t>
    </rPh>
    <rPh sb="40" eb="43">
      <t>ジュウハチニチ</t>
    </rPh>
    <rPh sb="43" eb="44">
      <t>マデ</t>
    </rPh>
    <rPh sb="44" eb="46">
      <t>サンジュウニチ</t>
    </rPh>
    <rPh sb="46" eb="47">
      <t>ヒデリ</t>
    </rPh>
    <rPh sb="47" eb="49">
      <t>イケミズ</t>
    </rPh>
    <rPh sb="49" eb="50">
      <t>サン</t>
    </rPh>
    <rPh sb="50" eb="51">
      <t>ホ</t>
    </rPh>
    <rPh sb="51" eb="52">
      <t>ト</t>
    </rPh>
    <rPh sb="52" eb="53">
      <t>ノコ</t>
    </rPh>
    <rPh sb="54" eb="55">
      <t>ジョ</t>
    </rPh>
    <rPh sb="55" eb="56">
      <t>レイ</t>
    </rPh>
    <rPh sb="56" eb="58">
      <t>サツキ</t>
    </rPh>
    <rPh sb="58" eb="59">
      <t>ヤマ</t>
    </rPh>
    <rPh sb="59" eb="60">
      <t>ノボ</t>
    </rPh>
    <rPh sb="61" eb="63">
      <t>フツカ</t>
    </rPh>
    <rPh sb="63" eb="64">
      <t>ネガ</t>
    </rPh>
    <rPh sb="64" eb="65">
      <t>ナシ</t>
    </rPh>
    <rPh sb="65" eb="66">
      <t>シルシ</t>
    </rPh>
    <rPh sb="66" eb="67">
      <t>アツ</t>
    </rPh>
    <rPh sb="67" eb="68">
      <t>ナン</t>
    </rPh>
    <rPh sb="68" eb="69">
      <t>シノ</t>
    </rPh>
    <rPh sb="70" eb="72">
      <t>ロクガツ</t>
    </rPh>
    <rPh sb="72" eb="75">
      <t>ジュウクニチ</t>
    </rPh>
    <rPh sb="77" eb="78">
      <t>ニジュウ</t>
    </rPh>
    <rPh sb="78" eb="79">
      <t>サン</t>
    </rPh>
    <rPh sb="83" eb="85">
      <t>イツカ</t>
    </rPh>
    <rPh sb="85" eb="86">
      <t>ツイ</t>
    </rPh>
    <rPh sb="86" eb="87">
      <t>ガン</t>
    </rPh>
    <rPh sb="88" eb="90">
      <t>ロクガツ</t>
    </rPh>
    <rPh sb="90" eb="92">
      <t>フツカ</t>
    </rPh>
    <rPh sb="92" eb="94">
      <t>ソウシュウ</t>
    </rPh>
    <rPh sb="94" eb="96">
      <t>ウラガ</t>
    </rPh>
    <rPh sb="96" eb="98">
      <t>ウチウミ</t>
    </rPh>
    <rPh sb="98" eb="99">
      <t>キタ</t>
    </rPh>
    <rPh sb="99" eb="100">
      <t>キタ</t>
    </rPh>
    <phoneticPr fontId="1"/>
  </si>
  <si>
    <t>嘉永6年1月1日</t>
    <rPh sb="0" eb="2">
      <t>カエイ</t>
    </rPh>
    <rPh sb="3" eb="4">
      <t>ネン</t>
    </rPh>
    <rPh sb="5" eb="6">
      <t>ガツ</t>
    </rPh>
    <rPh sb="7" eb="8">
      <t>ニチ</t>
    </rPh>
    <phoneticPr fontId="1"/>
  </si>
  <si>
    <t>1853-02-08</t>
  </si>
  <si>
    <t>嘉永6年12月30日</t>
    <rPh sb="0" eb="2">
      <t>カエイ</t>
    </rPh>
    <rPh sb="3" eb="4">
      <t>ネン</t>
    </rPh>
    <rPh sb="6" eb="7">
      <t>ガツ</t>
    </rPh>
    <rPh sb="9" eb="10">
      <t>ニチ</t>
    </rPh>
    <phoneticPr fontId="1"/>
  </si>
  <si>
    <t>1854-01-28</t>
  </si>
  <si>
    <t>097</t>
  </si>
  <si>
    <t>001-097</t>
  </si>
  <si>
    <t>日記／嘉永七年甲寅正月　安政改元／岡本小兵衛／春アメリカ船七艘浦賀へ来交易を願旨　又九月オロシヤ天保山沖へ着　十月四日長崎へ向概帆之噂　四月禁裏御炎上　十一月五日暮大地高潮　六月十五日大地震</t>
    <rPh sb="0" eb="2">
      <t>ニッキ</t>
    </rPh>
    <rPh sb="3" eb="5">
      <t>カエイ</t>
    </rPh>
    <rPh sb="5" eb="7">
      <t>ナナネン</t>
    </rPh>
    <rPh sb="7" eb="9">
      <t>キノエトラ</t>
    </rPh>
    <rPh sb="9" eb="11">
      <t>ショウガツ</t>
    </rPh>
    <rPh sb="12" eb="14">
      <t>アンセイ</t>
    </rPh>
    <rPh sb="14" eb="16">
      <t>カイゲン</t>
    </rPh>
    <rPh sb="17" eb="22">
      <t>オカモトコヒョウエ</t>
    </rPh>
    <rPh sb="23" eb="24">
      <t>ハル</t>
    </rPh>
    <rPh sb="28" eb="29">
      <t>フネ</t>
    </rPh>
    <rPh sb="29" eb="30">
      <t>ナナ</t>
    </rPh>
    <rPh sb="30" eb="31">
      <t>ソウ</t>
    </rPh>
    <rPh sb="31" eb="33">
      <t>ウラガ</t>
    </rPh>
    <rPh sb="34" eb="35">
      <t>ライ</t>
    </rPh>
    <rPh sb="35" eb="37">
      <t>コウエキ</t>
    </rPh>
    <rPh sb="38" eb="39">
      <t>ネガ</t>
    </rPh>
    <rPh sb="39" eb="40">
      <t>ムネ</t>
    </rPh>
    <rPh sb="41" eb="42">
      <t>マタ</t>
    </rPh>
    <rPh sb="42" eb="44">
      <t>クガツ</t>
    </rPh>
    <rPh sb="48" eb="50">
      <t>テンポウ</t>
    </rPh>
    <rPh sb="50" eb="51">
      <t>ヤマ</t>
    </rPh>
    <rPh sb="51" eb="52">
      <t>オキ</t>
    </rPh>
    <rPh sb="53" eb="54">
      <t>チャク</t>
    </rPh>
    <rPh sb="55" eb="57">
      <t>ジュウガツ</t>
    </rPh>
    <rPh sb="57" eb="59">
      <t>ヨッカ</t>
    </rPh>
    <rPh sb="59" eb="61">
      <t>ナガサキ</t>
    </rPh>
    <rPh sb="62" eb="63">
      <t>ム</t>
    </rPh>
    <rPh sb="63" eb="64">
      <t>ガイ</t>
    </rPh>
    <rPh sb="64" eb="65">
      <t>ホ</t>
    </rPh>
    <rPh sb="65" eb="66">
      <t>ノ</t>
    </rPh>
    <rPh sb="66" eb="67">
      <t>ウワサ</t>
    </rPh>
    <rPh sb="68" eb="70">
      <t>シガツ</t>
    </rPh>
    <rPh sb="70" eb="72">
      <t>キンリ</t>
    </rPh>
    <rPh sb="72" eb="73">
      <t>オ</t>
    </rPh>
    <rPh sb="73" eb="75">
      <t>エンジョウ</t>
    </rPh>
    <rPh sb="76" eb="79">
      <t>ジュウイチガツ</t>
    </rPh>
    <rPh sb="79" eb="81">
      <t>イツカ</t>
    </rPh>
    <rPh sb="81" eb="82">
      <t>クレ</t>
    </rPh>
    <rPh sb="82" eb="84">
      <t>ダイチ</t>
    </rPh>
    <rPh sb="84" eb="86">
      <t>タカシオ</t>
    </rPh>
    <rPh sb="87" eb="89">
      <t>ロクガツ</t>
    </rPh>
    <rPh sb="89" eb="92">
      <t>ジュウゴニチ</t>
    </rPh>
    <rPh sb="92" eb="95">
      <t>オオジシン</t>
    </rPh>
    <phoneticPr fontId="1"/>
  </si>
  <si>
    <t>嘉永7年年1月1日</t>
    <rPh sb="0" eb="2">
      <t>カエイ</t>
    </rPh>
    <rPh sb="3" eb="4">
      <t>ネン</t>
    </rPh>
    <rPh sb="4" eb="5">
      <t>ネン</t>
    </rPh>
    <rPh sb="6" eb="7">
      <t>ガツ</t>
    </rPh>
    <rPh sb="8" eb="9">
      <t>ニチ</t>
    </rPh>
    <phoneticPr fontId="1"/>
  </si>
  <si>
    <t>1854-01-29</t>
  </si>
  <si>
    <t>安政1年12月30日</t>
    <rPh sb="0" eb="2">
      <t>アンセイ</t>
    </rPh>
    <rPh sb="3" eb="4">
      <t>ネン</t>
    </rPh>
    <rPh sb="6" eb="7">
      <t>ガツ</t>
    </rPh>
    <rPh sb="9" eb="10">
      <t>ニチ</t>
    </rPh>
    <phoneticPr fontId="1"/>
  </si>
  <si>
    <t>（表紙）「六月十五日大地震／十一月五日暮大地高潮」</t>
    <phoneticPr fontId="1"/>
  </si>
  <si>
    <t>098</t>
  </si>
  <si>
    <t>001-098</t>
  </si>
  <si>
    <t>日録／安政二年乙卯正月ヨリ同七月十日迄／岡本小兵衛／為鼠損脱表紙依補之　在此冊以後在下巻</t>
    <rPh sb="0" eb="2">
      <t>ニチロク</t>
    </rPh>
    <rPh sb="3" eb="5">
      <t>アンセイ</t>
    </rPh>
    <rPh sb="5" eb="7">
      <t>ニネン</t>
    </rPh>
    <rPh sb="7" eb="9">
      <t>イツボウ</t>
    </rPh>
    <rPh sb="9" eb="11">
      <t>ショウガツ</t>
    </rPh>
    <rPh sb="13" eb="14">
      <t>ドウ</t>
    </rPh>
    <rPh sb="14" eb="16">
      <t>シチガツ</t>
    </rPh>
    <rPh sb="16" eb="18">
      <t>トオカ</t>
    </rPh>
    <rPh sb="18" eb="19">
      <t>マデ</t>
    </rPh>
    <rPh sb="20" eb="25">
      <t>オカモトコヒョウエ</t>
    </rPh>
    <rPh sb="26" eb="27">
      <t>タメ</t>
    </rPh>
    <rPh sb="27" eb="28">
      <t>ネズミ</t>
    </rPh>
    <rPh sb="28" eb="29">
      <t>ソン</t>
    </rPh>
    <rPh sb="29" eb="30">
      <t>ダツ</t>
    </rPh>
    <rPh sb="30" eb="32">
      <t>ヒョウシ</t>
    </rPh>
    <rPh sb="32" eb="33">
      <t>ヨリ</t>
    </rPh>
    <rPh sb="33" eb="34">
      <t>オギナ</t>
    </rPh>
    <rPh sb="34" eb="35">
      <t>ノ</t>
    </rPh>
    <rPh sb="36" eb="37">
      <t>ザイ</t>
    </rPh>
    <rPh sb="37" eb="38">
      <t>コノ</t>
    </rPh>
    <rPh sb="38" eb="39">
      <t>サツ</t>
    </rPh>
    <rPh sb="39" eb="41">
      <t>イゴ</t>
    </rPh>
    <rPh sb="41" eb="42">
      <t>ザイ</t>
    </rPh>
    <rPh sb="42" eb="44">
      <t>ゲカン</t>
    </rPh>
    <phoneticPr fontId="1"/>
  </si>
  <si>
    <t>安政2年1月1日</t>
    <rPh sb="0" eb="2">
      <t>アンセイ</t>
    </rPh>
    <rPh sb="3" eb="4">
      <t>ネン</t>
    </rPh>
    <rPh sb="5" eb="6">
      <t>ガツ</t>
    </rPh>
    <rPh sb="7" eb="8">
      <t>ニチ</t>
    </rPh>
    <phoneticPr fontId="1"/>
  </si>
  <si>
    <t>1855-02-17</t>
  </si>
  <si>
    <t>安政2年7月14日</t>
    <rPh sb="0" eb="2">
      <t>アンセイ</t>
    </rPh>
    <rPh sb="3" eb="4">
      <t>ネン</t>
    </rPh>
    <rPh sb="5" eb="6">
      <t>ガツ</t>
    </rPh>
    <rPh sb="8" eb="9">
      <t>ニチ</t>
    </rPh>
    <phoneticPr fontId="1"/>
  </si>
  <si>
    <t>1855-08-26</t>
  </si>
  <si>
    <t>099</t>
  </si>
  <si>
    <t>001-099</t>
  </si>
  <si>
    <t>上下弐冊日並帳／安政二年乙卯盆後／岡本小兵□</t>
    <rPh sb="0" eb="2">
      <t>ジョウゲ</t>
    </rPh>
    <rPh sb="2" eb="3">
      <t>ニ</t>
    </rPh>
    <rPh sb="3" eb="4">
      <t>サツ</t>
    </rPh>
    <rPh sb="4" eb="6">
      <t>ヒナミ</t>
    </rPh>
    <rPh sb="6" eb="7">
      <t>チョウ</t>
    </rPh>
    <rPh sb="8" eb="10">
      <t>アンセイ</t>
    </rPh>
    <rPh sb="10" eb="12">
      <t>ニネン</t>
    </rPh>
    <rPh sb="12" eb="14">
      <t>イツボウ</t>
    </rPh>
    <rPh sb="14" eb="15">
      <t>ボン</t>
    </rPh>
    <rPh sb="15" eb="16">
      <t>ノチ</t>
    </rPh>
    <rPh sb="17" eb="19">
      <t>オカモト</t>
    </rPh>
    <rPh sb="19" eb="21">
      <t>コヒョウ</t>
    </rPh>
    <phoneticPr fontId="1"/>
  </si>
  <si>
    <t>安政2年7月15日</t>
    <rPh sb="0" eb="2">
      <t>アンセイ</t>
    </rPh>
    <rPh sb="3" eb="4">
      <t>ネン</t>
    </rPh>
    <rPh sb="5" eb="6">
      <t>ガツ</t>
    </rPh>
    <rPh sb="8" eb="9">
      <t>ニチ</t>
    </rPh>
    <phoneticPr fontId="1"/>
  </si>
  <si>
    <t>1855-08-27</t>
  </si>
  <si>
    <t>安政2年12月29日</t>
    <rPh sb="0" eb="2">
      <t>アンセイ</t>
    </rPh>
    <rPh sb="3" eb="4">
      <t>ネン</t>
    </rPh>
    <rPh sb="6" eb="7">
      <t>ガツ</t>
    </rPh>
    <rPh sb="9" eb="10">
      <t>ニチ</t>
    </rPh>
    <phoneticPr fontId="1"/>
  </si>
  <si>
    <t>1856-02-05</t>
  </si>
  <si>
    <t>100</t>
  </si>
  <si>
    <t>001-100</t>
  </si>
  <si>
    <t>日録／安政三年歳在丙辰正月／岡本小兵衛　八十四／上下弐冊内</t>
    <rPh sb="0" eb="2">
      <t>ニチロク</t>
    </rPh>
    <rPh sb="3" eb="5">
      <t>アンセイ</t>
    </rPh>
    <rPh sb="5" eb="6">
      <t>サン</t>
    </rPh>
    <rPh sb="6" eb="7">
      <t>ネン</t>
    </rPh>
    <rPh sb="7" eb="8">
      <t>トシ</t>
    </rPh>
    <rPh sb="8" eb="9">
      <t>ザイ</t>
    </rPh>
    <rPh sb="9" eb="10">
      <t>ヒノエ</t>
    </rPh>
    <rPh sb="10" eb="11">
      <t>タツ</t>
    </rPh>
    <rPh sb="11" eb="13">
      <t>ショウガツ</t>
    </rPh>
    <rPh sb="14" eb="16">
      <t>オカモト</t>
    </rPh>
    <rPh sb="16" eb="17">
      <t>コ</t>
    </rPh>
    <rPh sb="17" eb="19">
      <t>ヒョウエ</t>
    </rPh>
    <rPh sb="20" eb="23">
      <t>ハチジュウヨン</t>
    </rPh>
    <rPh sb="24" eb="26">
      <t>ジョウゲ</t>
    </rPh>
    <rPh sb="26" eb="27">
      <t>ニ</t>
    </rPh>
    <rPh sb="27" eb="28">
      <t>サツ</t>
    </rPh>
    <rPh sb="28" eb="29">
      <t>ナイ</t>
    </rPh>
    <phoneticPr fontId="1"/>
  </si>
  <si>
    <t>安政3年1月1日</t>
    <rPh sb="0" eb="2">
      <t>アンセイ</t>
    </rPh>
    <rPh sb="3" eb="4">
      <t>ネン</t>
    </rPh>
    <rPh sb="5" eb="6">
      <t>ガツ</t>
    </rPh>
    <rPh sb="7" eb="8">
      <t>ニチ</t>
    </rPh>
    <phoneticPr fontId="1"/>
  </si>
  <si>
    <t>1856-02-06</t>
  </si>
  <si>
    <t>安政3年9月29日</t>
    <rPh sb="0" eb="2">
      <t>アンセイ</t>
    </rPh>
    <rPh sb="3" eb="4">
      <t>ネン</t>
    </rPh>
    <rPh sb="5" eb="6">
      <t>ガツ</t>
    </rPh>
    <rPh sb="8" eb="9">
      <t>ニチ</t>
    </rPh>
    <phoneticPr fontId="1"/>
  </si>
  <si>
    <t>1856-10-27</t>
  </si>
  <si>
    <t>下巻欠</t>
    <rPh sb="0" eb="2">
      <t>ゲカン</t>
    </rPh>
    <rPh sb="2" eb="3">
      <t>ケツ</t>
    </rPh>
    <phoneticPr fontId="1"/>
  </si>
  <si>
    <t>101</t>
  </si>
  <si>
    <t>001-101</t>
  </si>
  <si>
    <t>日録／安政四年歳在丁巳正月／岡本小兵衛　八十五</t>
    <rPh sb="0" eb="2">
      <t>ニチロク</t>
    </rPh>
    <rPh sb="3" eb="5">
      <t>アンセイ</t>
    </rPh>
    <rPh sb="5" eb="7">
      <t>ヨネン</t>
    </rPh>
    <rPh sb="7" eb="8">
      <t>トシ</t>
    </rPh>
    <rPh sb="8" eb="9">
      <t>ザイ</t>
    </rPh>
    <rPh sb="9" eb="11">
      <t>テイシ</t>
    </rPh>
    <rPh sb="11" eb="13">
      <t>ショウガツ</t>
    </rPh>
    <rPh sb="14" eb="19">
      <t>オカモトコヒョウエ</t>
    </rPh>
    <rPh sb="20" eb="23">
      <t>ハチジュウゴ</t>
    </rPh>
    <phoneticPr fontId="1"/>
  </si>
  <si>
    <t>安政4年1月1日</t>
    <rPh sb="0" eb="2">
      <t>アンセイ</t>
    </rPh>
    <rPh sb="3" eb="4">
      <t>ネン</t>
    </rPh>
    <rPh sb="5" eb="6">
      <t>ガツ</t>
    </rPh>
    <rPh sb="7" eb="8">
      <t>ニチ</t>
    </rPh>
    <phoneticPr fontId="1"/>
  </si>
  <si>
    <t>1857-01-26</t>
  </si>
  <si>
    <t>安政4年12月30日</t>
    <rPh sb="0" eb="2">
      <t>アンセイ</t>
    </rPh>
    <rPh sb="3" eb="4">
      <t>ネン</t>
    </rPh>
    <rPh sb="6" eb="7">
      <t>ガツ</t>
    </rPh>
    <rPh sb="9" eb="10">
      <t>ニチ</t>
    </rPh>
    <phoneticPr fontId="1"/>
  </si>
  <si>
    <t>1858-02-13</t>
  </si>
  <si>
    <t>102</t>
    <phoneticPr fontId="1"/>
  </si>
  <si>
    <t>001-102</t>
    <phoneticPr fontId="1"/>
  </si>
  <si>
    <t>日録／万延二年辛酉正月／岡本復吉</t>
    <rPh sb="0" eb="2">
      <t>ニチロク</t>
    </rPh>
    <rPh sb="3" eb="5">
      <t>マンエン</t>
    </rPh>
    <rPh sb="5" eb="7">
      <t>ニネン</t>
    </rPh>
    <rPh sb="7" eb="9">
      <t>カノトトリ</t>
    </rPh>
    <rPh sb="9" eb="11">
      <t>ショウガツ</t>
    </rPh>
    <rPh sb="12" eb="14">
      <t>オカモト</t>
    </rPh>
    <rPh sb="14" eb="15">
      <t>フク</t>
    </rPh>
    <rPh sb="15" eb="16">
      <t>ヨシ</t>
    </rPh>
    <phoneticPr fontId="1"/>
  </si>
  <si>
    <t>万延2年1月1日</t>
    <rPh sb="0" eb="2">
      <t>マンエン</t>
    </rPh>
    <rPh sb="3" eb="4">
      <t>ネン</t>
    </rPh>
    <rPh sb="5" eb="6">
      <t>ガツ</t>
    </rPh>
    <rPh sb="7" eb="8">
      <t>ニチ</t>
    </rPh>
    <phoneticPr fontId="1"/>
  </si>
  <si>
    <t>1861-02-10</t>
  </si>
  <si>
    <t>文久1年12月30日</t>
    <rPh sb="0" eb="2">
      <t>ブンキュウ</t>
    </rPh>
    <rPh sb="3" eb="4">
      <t>ネン</t>
    </rPh>
    <rPh sb="6" eb="7">
      <t>ガツ</t>
    </rPh>
    <rPh sb="9" eb="10">
      <t>ニチ</t>
    </rPh>
    <phoneticPr fontId="1"/>
  </si>
  <si>
    <t>1862-01-29</t>
  </si>
  <si>
    <t>岡本復吉</t>
    <rPh sb="0" eb="2">
      <t>オカモト</t>
    </rPh>
    <rPh sb="2" eb="3">
      <t>フク</t>
    </rPh>
    <rPh sb="3" eb="4">
      <t>キチ</t>
    </rPh>
    <phoneticPr fontId="1"/>
  </si>
  <si>
    <t>103</t>
    <phoneticPr fontId="1"/>
  </si>
  <si>
    <t>001-103</t>
    <phoneticPr fontId="1"/>
  </si>
  <si>
    <t>日録／文久二年壬戌正月／岡本復吉／今年当村御高千七百二十余石之内千石九条様御家領ニ成　壬戌六月十八日ヨリ廿三日迄御役人御逗留御巡見有之</t>
    <rPh sb="0" eb="2">
      <t>ニチロク</t>
    </rPh>
    <rPh sb="3" eb="6">
      <t>ブンキュウニ</t>
    </rPh>
    <rPh sb="6" eb="7">
      <t>ネン</t>
    </rPh>
    <rPh sb="7" eb="9">
      <t>ジンジュツ</t>
    </rPh>
    <rPh sb="9" eb="11">
      <t>ショウガツ</t>
    </rPh>
    <rPh sb="12" eb="14">
      <t>オカモト</t>
    </rPh>
    <rPh sb="14" eb="15">
      <t>フク</t>
    </rPh>
    <rPh sb="15" eb="16">
      <t>キチ</t>
    </rPh>
    <rPh sb="17" eb="19">
      <t>コトシ</t>
    </rPh>
    <rPh sb="19" eb="21">
      <t>トウソン</t>
    </rPh>
    <rPh sb="21" eb="22">
      <t>オ</t>
    </rPh>
    <rPh sb="22" eb="23">
      <t>タカ</t>
    </rPh>
    <rPh sb="23" eb="26">
      <t>センナナヒャク</t>
    </rPh>
    <rPh sb="26" eb="28">
      <t>ニジュウ</t>
    </rPh>
    <rPh sb="28" eb="29">
      <t>ヨ</t>
    </rPh>
    <rPh sb="29" eb="30">
      <t>イシ</t>
    </rPh>
    <rPh sb="30" eb="31">
      <t>ノ</t>
    </rPh>
    <rPh sb="31" eb="32">
      <t>ウチ</t>
    </rPh>
    <rPh sb="32" eb="34">
      <t>センゴク</t>
    </rPh>
    <rPh sb="34" eb="36">
      <t>クジョウ</t>
    </rPh>
    <rPh sb="36" eb="37">
      <t>サマ</t>
    </rPh>
    <rPh sb="37" eb="38">
      <t>ゴ</t>
    </rPh>
    <rPh sb="38" eb="40">
      <t>ケリョウ</t>
    </rPh>
    <rPh sb="41" eb="42">
      <t>ナル</t>
    </rPh>
    <rPh sb="43" eb="45">
      <t>ジンジュツ</t>
    </rPh>
    <rPh sb="45" eb="47">
      <t>ロクガツ</t>
    </rPh>
    <rPh sb="47" eb="50">
      <t>ジュウハチニチ</t>
    </rPh>
    <rPh sb="52" eb="55">
      <t>ニジュウサンニチ</t>
    </rPh>
    <rPh sb="55" eb="56">
      <t>マデ</t>
    </rPh>
    <rPh sb="56" eb="58">
      <t>オヤク</t>
    </rPh>
    <rPh sb="58" eb="59">
      <t>ヒト</t>
    </rPh>
    <rPh sb="59" eb="60">
      <t>オ</t>
    </rPh>
    <rPh sb="60" eb="62">
      <t>トウリュウ</t>
    </rPh>
    <rPh sb="62" eb="63">
      <t>オ</t>
    </rPh>
    <rPh sb="63" eb="65">
      <t>ジュンケン</t>
    </rPh>
    <rPh sb="65" eb="67">
      <t>コレアリ</t>
    </rPh>
    <phoneticPr fontId="1"/>
  </si>
  <si>
    <t>文久2年1月1日</t>
    <rPh sb="0" eb="2">
      <t>ブンキュウ</t>
    </rPh>
    <rPh sb="3" eb="4">
      <t>ネン</t>
    </rPh>
    <rPh sb="5" eb="6">
      <t>ガツ</t>
    </rPh>
    <rPh sb="7" eb="8">
      <t>ニチ</t>
    </rPh>
    <phoneticPr fontId="1"/>
  </si>
  <si>
    <t>1862-01-30</t>
  </si>
  <si>
    <t>文久2年12月29日</t>
    <rPh sb="0" eb="2">
      <t>ブンキュウ</t>
    </rPh>
    <rPh sb="3" eb="4">
      <t>ネン</t>
    </rPh>
    <rPh sb="6" eb="7">
      <t>ガツ</t>
    </rPh>
    <rPh sb="9" eb="10">
      <t>ニチ</t>
    </rPh>
    <phoneticPr fontId="1"/>
  </si>
  <si>
    <t>1863-02-17</t>
  </si>
  <si>
    <t>104</t>
  </si>
  <si>
    <t>001-104</t>
  </si>
  <si>
    <t>日録／文久三年癸亥正月吉日／岡本復吉</t>
    <rPh sb="0" eb="2">
      <t>ニチロク</t>
    </rPh>
    <rPh sb="3" eb="5">
      <t>ブンキュウ</t>
    </rPh>
    <rPh sb="5" eb="6">
      <t>ミ</t>
    </rPh>
    <rPh sb="6" eb="7">
      <t>トシ</t>
    </rPh>
    <rPh sb="7" eb="9">
      <t>キガイ</t>
    </rPh>
    <rPh sb="9" eb="11">
      <t>ショウガツ</t>
    </rPh>
    <rPh sb="11" eb="13">
      <t>キチジツ</t>
    </rPh>
    <rPh sb="14" eb="16">
      <t>オカモト</t>
    </rPh>
    <rPh sb="16" eb="17">
      <t>フク</t>
    </rPh>
    <rPh sb="17" eb="18">
      <t>ヨシ</t>
    </rPh>
    <phoneticPr fontId="1"/>
  </si>
  <si>
    <t>文久3年1月1日</t>
    <rPh sb="0" eb="2">
      <t>ブンキュウ</t>
    </rPh>
    <rPh sb="3" eb="4">
      <t>ネン</t>
    </rPh>
    <rPh sb="5" eb="6">
      <t>ガツ</t>
    </rPh>
    <rPh sb="7" eb="8">
      <t>ニチ</t>
    </rPh>
    <phoneticPr fontId="1"/>
  </si>
  <si>
    <t>1863-02-18</t>
  </si>
  <si>
    <t>文久3年12月30日</t>
    <rPh sb="0" eb="2">
      <t>ブンキュウ</t>
    </rPh>
    <rPh sb="3" eb="4">
      <t>ネン</t>
    </rPh>
    <rPh sb="6" eb="7">
      <t>ガツ</t>
    </rPh>
    <rPh sb="9" eb="10">
      <t>ニチ</t>
    </rPh>
    <phoneticPr fontId="1"/>
  </si>
  <si>
    <t>1864-02-07</t>
  </si>
  <si>
    <t>岡本復吉</t>
    <rPh sb="0" eb="2">
      <t>オカモト</t>
    </rPh>
    <rPh sb="2" eb="3">
      <t>マタ</t>
    </rPh>
    <rPh sb="3" eb="4">
      <t>キチ</t>
    </rPh>
    <phoneticPr fontId="1"/>
  </si>
  <si>
    <t>105</t>
  </si>
  <si>
    <t>001-105</t>
  </si>
  <si>
    <t>日録／文久四年甲子正月吉日　三月元治改元／岡本復吉</t>
    <rPh sb="0" eb="2">
      <t>ニチロク</t>
    </rPh>
    <rPh sb="3" eb="5">
      <t>ブンキュウ</t>
    </rPh>
    <rPh sb="5" eb="7">
      <t>ヨネン</t>
    </rPh>
    <rPh sb="7" eb="9">
      <t>カッシ</t>
    </rPh>
    <rPh sb="9" eb="11">
      <t>ショウガツ</t>
    </rPh>
    <rPh sb="11" eb="13">
      <t>キチジツ</t>
    </rPh>
    <rPh sb="14" eb="16">
      <t>サンガツ</t>
    </rPh>
    <rPh sb="16" eb="18">
      <t>ゲンジ</t>
    </rPh>
    <rPh sb="18" eb="20">
      <t>カイゲン</t>
    </rPh>
    <rPh sb="21" eb="23">
      <t>オカモト</t>
    </rPh>
    <rPh sb="23" eb="25">
      <t>フクキチ</t>
    </rPh>
    <phoneticPr fontId="1"/>
  </si>
  <si>
    <t>文久4年1月1日</t>
    <rPh sb="0" eb="2">
      <t>ブンキュウ</t>
    </rPh>
    <rPh sb="3" eb="4">
      <t>ネン</t>
    </rPh>
    <rPh sb="5" eb="6">
      <t>ガツ</t>
    </rPh>
    <rPh sb="7" eb="8">
      <t>ニチ</t>
    </rPh>
    <phoneticPr fontId="1"/>
  </si>
  <si>
    <t>1864-02-08</t>
  </si>
  <si>
    <t>元治1年12月29日</t>
    <rPh sb="0" eb="2">
      <t>ゲンジ</t>
    </rPh>
    <rPh sb="3" eb="4">
      <t>ネン</t>
    </rPh>
    <rPh sb="6" eb="7">
      <t>ガツ</t>
    </rPh>
    <rPh sb="9" eb="10">
      <t>ニチ</t>
    </rPh>
    <phoneticPr fontId="1"/>
  </si>
  <si>
    <t>1865-01-26</t>
  </si>
  <si>
    <t>106</t>
  </si>
  <si>
    <t>001-106</t>
  </si>
  <si>
    <t>日録／元治二年乙丑正月吉日　四月慶応改元／岡本復吉</t>
    <rPh sb="0" eb="2">
      <t>ニチロク</t>
    </rPh>
    <rPh sb="3" eb="6">
      <t>ゲンジニ</t>
    </rPh>
    <rPh sb="6" eb="7">
      <t>ネン</t>
    </rPh>
    <rPh sb="7" eb="9">
      <t>イッチュウ</t>
    </rPh>
    <rPh sb="9" eb="11">
      <t>ショウガツ</t>
    </rPh>
    <rPh sb="11" eb="13">
      <t>キチジツ</t>
    </rPh>
    <rPh sb="14" eb="16">
      <t>シガツ</t>
    </rPh>
    <rPh sb="16" eb="18">
      <t>ケイオウ</t>
    </rPh>
    <rPh sb="18" eb="20">
      <t>カイゲン</t>
    </rPh>
    <rPh sb="21" eb="23">
      <t>オカモト</t>
    </rPh>
    <rPh sb="23" eb="24">
      <t>フク</t>
    </rPh>
    <rPh sb="24" eb="25">
      <t>ヨシ</t>
    </rPh>
    <phoneticPr fontId="1"/>
  </si>
  <si>
    <t>元治2年1月1日</t>
    <rPh sb="0" eb="2">
      <t>ゲンジ</t>
    </rPh>
    <rPh sb="3" eb="4">
      <t>ネン</t>
    </rPh>
    <rPh sb="5" eb="6">
      <t>ガツ</t>
    </rPh>
    <rPh sb="7" eb="8">
      <t>ニチ</t>
    </rPh>
    <phoneticPr fontId="1"/>
  </si>
  <si>
    <t>1865-01-27</t>
  </si>
  <si>
    <t>慶応1年12月29日</t>
    <rPh sb="0" eb="2">
      <t>ケイオウ</t>
    </rPh>
    <rPh sb="3" eb="4">
      <t>ネン</t>
    </rPh>
    <rPh sb="6" eb="7">
      <t>ガツ</t>
    </rPh>
    <rPh sb="9" eb="10">
      <t>ニチ</t>
    </rPh>
    <phoneticPr fontId="1"/>
  </si>
  <si>
    <t>1866-02-14</t>
  </si>
  <si>
    <t>107</t>
  </si>
  <si>
    <t>001-107</t>
  </si>
  <si>
    <t>日録／慶応二年丙寅正月吉日／岡本復吉</t>
    <rPh sb="0" eb="2">
      <t>ニチロク</t>
    </rPh>
    <rPh sb="3" eb="5">
      <t>ケイオウ</t>
    </rPh>
    <rPh sb="5" eb="7">
      <t>ニネン</t>
    </rPh>
    <rPh sb="7" eb="9">
      <t>ヘイイン</t>
    </rPh>
    <rPh sb="9" eb="11">
      <t>ショウガツ</t>
    </rPh>
    <rPh sb="11" eb="13">
      <t>キチジツ</t>
    </rPh>
    <rPh sb="14" eb="16">
      <t>オカモト</t>
    </rPh>
    <rPh sb="16" eb="17">
      <t>フク</t>
    </rPh>
    <rPh sb="17" eb="18">
      <t>ヨシ</t>
    </rPh>
    <phoneticPr fontId="1"/>
  </si>
  <si>
    <t>慶応2年1月1日</t>
    <rPh sb="0" eb="2">
      <t>ケイオウ</t>
    </rPh>
    <rPh sb="3" eb="4">
      <t>ネン</t>
    </rPh>
    <rPh sb="5" eb="6">
      <t>ガツ</t>
    </rPh>
    <rPh sb="7" eb="8">
      <t>ニチ</t>
    </rPh>
    <phoneticPr fontId="1"/>
  </si>
  <si>
    <t>1866-02-15</t>
  </si>
  <si>
    <t>慶応2年12月30日</t>
    <rPh sb="0" eb="2">
      <t>ケイオウ</t>
    </rPh>
    <rPh sb="3" eb="4">
      <t>ネン</t>
    </rPh>
    <rPh sb="6" eb="7">
      <t>ガツ</t>
    </rPh>
    <rPh sb="9" eb="10">
      <t>ニチ</t>
    </rPh>
    <phoneticPr fontId="1"/>
  </si>
  <si>
    <t>1867-02-04</t>
  </si>
  <si>
    <t>108</t>
  </si>
  <si>
    <t>001-108</t>
  </si>
  <si>
    <t>日録／慶応三年丁卯正月吉日／岡本復吉</t>
    <rPh sb="0" eb="2">
      <t>ニチロク</t>
    </rPh>
    <rPh sb="3" eb="5">
      <t>ケイオウ</t>
    </rPh>
    <rPh sb="5" eb="6">
      <t>ミ</t>
    </rPh>
    <rPh sb="6" eb="7">
      <t>トシ</t>
    </rPh>
    <rPh sb="7" eb="9">
      <t>テイボウ</t>
    </rPh>
    <rPh sb="9" eb="11">
      <t>ショウガツ</t>
    </rPh>
    <rPh sb="11" eb="13">
      <t>キチジツ</t>
    </rPh>
    <rPh sb="14" eb="16">
      <t>オカモト</t>
    </rPh>
    <rPh sb="16" eb="17">
      <t>フク</t>
    </rPh>
    <rPh sb="17" eb="18">
      <t>ヨシ</t>
    </rPh>
    <phoneticPr fontId="1"/>
  </si>
  <si>
    <t>慶応3年1月1日</t>
    <rPh sb="0" eb="2">
      <t>ケイオウ</t>
    </rPh>
    <rPh sb="3" eb="4">
      <t>ネン</t>
    </rPh>
    <rPh sb="5" eb="6">
      <t>ガツ</t>
    </rPh>
    <rPh sb="7" eb="8">
      <t>ニチ</t>
    </rPh>
    <phoneticPr fontId="1"/>
  </si>
  <si>
    <t>1867-02-05</t>
  </si>
  <si>
    <t>慶応3年12月30日</t>
    <rPh sb="0" eb="2">
      <t>ケイオウ</t>
    </rPh>
    <rPh sb="3" eb="4">
      <t>ネン</t>
    </rPh>
    <rPh sb="6" eb="7">
      <t>ガツ</t>
    </rPh>
    <rPh sb="9" eb="10">
      <t>ニチ</t>
    </rPh>
    <phoneticPr fontId="1"/>
  </si>
  <si>
    <t>1868-01-24</t>
  </si>
  <si>
    <t>池田市史編纂委員会編『池田市史　史料編⑥　稲束家日記』</t>
    <rPh sb="0" eb="2">
      <t>イケダ</t>
    </rPh>
    <rPh sb="2" eb="4">
      <t>シシ</t>
    </rPh>
    <rPh sb="4" eb="6">
      <t>ヘンサン</t>
    </rPh>
    <rPh sb="6" eb="9">
      <t>イインカイ</t>
    </rPh>
    <rPh sb="9" eb="10">
      <t>ヘン</t>
    </rPh>
    <rPh sb="11" eb="13">
      <t>イケダ</t>
    </rPh>
    <rPh sb="13" eb="15">
      <t>シシ</t>
    </rPh>
    <rPh sb="16" eb="19">
      <t>シリョウヘン</t>
    </rPh>
    <rPh sb="21" eb="24">
      <t>イナツカケ</t>
    </rPh>
    <rPh sb="24" eb="26">
      <t>ニッキ</t>
    </rPh>
    <phoneticPr fontId="1"/>
  </si>
  <si>
    <t>1986年</t>
    <phoneticPr fontId="1"/>
  </si>
  <si>
    <t>109</t>
    <phoneticPr fontId="1"/>
  </si>
  <si>
    <t>001-109</t>
    <phoneticPr fontId="1"/>
  </si>
  <si>
    <t>日録／慶応四年戊辰正月吉日／岡本復吉</t>
    <rPh sb="0" eb="2">
      <t xml:space="preserve">ニチロク </t>
    </rPh>
    <rPh sb="3" eb="7">
      <t xml:space="preserve">ケイオウヨネン </t>
    </rPh>
    <rPh sb="7" eb="9">
      <t xml:space="preserve">ツチノエタツ </t>
    </rPh>
    <rPh sb="9" eb="13">
      <t xml:space="preserve">ショウガツキチジツ </t>
    </rPh>
    <rPh sb="14" eb="16">
      <t xml:space="preserve">オカモト </t>
    </rPh>
    <rPh sb="16" eb="18">
      <t xml:space="preserve">マタキチ </t>
    </rPh>
    <phoneticPr fontId="1"/>
  </si>
  <si>
    <t>慶応4年1月1日</t>
    <rPh sb="0" eb="2">
      <t xml:space="preserve">ケイオウ4ネｎ </t>
    </rPh>
    <phoneticPr fontId="1"/>
  </si>
  <si>
    <t>明治1年12月29日</t>
    <rPh sb="0" eb="2">
      <t xml:space="preserve">メイジ </t>
    </rPh>
    <phoneticPr fontId="1"/>
  </si>
  <si>
    <t>110</t>
    <phoneticPr fontId="1"/>
  </si>
  <si>
    <t>001-110</t>
    <phoneticPr fontId="1"/>
  </si>
  <si>
    <t>日録／明治二年己巳歳正月／岡本復吉</t>
    <rPh sb="0" eb="2">
      <t xml:space="preserve">ニチロク </t>
    </rPh>
    <rPh sb="3" eb="7">
      <t xml:space="preserve">メイジニネン </t>
    </rPh>
    <rPh sb="7" eb="9">
      <t xml:space="preserve">ツチノトミ </t>
    </rPh>
    <rPh sb="9" eb="10">
      <t xml:space="preserve">トシ </t>
    </rPh>
    <rPh sb="10" eb="12">
      <t xml:space="preserve">ショウガツ </t>
    </rPh>
    <rPh sb="13" eb="15">
      <t xml:space="preserve">オカモト </t>
    </rPh>
    <rPh sb="15" eb="17">
      <t xml:space="preserve">マタキチ </t>
    </rPh>
    <phoneticPr fontId="1"/>
  </si>
  <si>
    <t>明治2年1月1日</t>
    <rPh sb="0" eb="2">
      <t xml:space="preserve">メイジ2ネｎ </t>
    </rPh>
    <phoneticPr fontId="1"/>
  </si>
  <si>
    <t>明治2年12月29日</t>
    <rPh sb="0" eb="2">
      <t xml:space="preserve">メイジ2ネｎ </t>
    </rPh>
    <phoneticPr fontId="1"/>
  </si>
  <si>
    <t>111</t>
    <phoneticPr fontId="1"/>
  </si>
  <si>
    <t>001-111</t>
    <phoneticPr fontId="1"/>
  </si>
  <si>
    <t>日録／明治三年庚午正月吉日／岡本復吉</t>
    <rPh sb="0" eb="2">
      <t xml:space="preserve">ニチロク </t>
    </rPh>
    <rPh sb="3" eb="7">
      <t xml:space="preserve">メイジサンネン </t>
    </rPh>
    <rPh sb="7" eb="9">
      <t xml:space="preserve">カノエウマ </t>
    </rPh>
    <rPh sb="9" eb="11">
      <t xml:space="preserve">ショウガツ </t>
    </rPh>
    <rPh sb="11" eb="13">
      <t xml:space="preserve">キチジツ </t>
    </rPh>
    <rPh sb="14" eb="18">
      <t xml:space="preserve">オカモトマタキチ </t>
    </rPh>
    <phoneticPr fontId="1"/>
  </si>
  <si>
    <t>明治3年1月1日</t>
    <rPh sb="0" eb="2">
      <t xml:space="preserve">メイジ3ネｎ </t>
    </rPh>
    <phoneticPr fontId="1"/>
  </si>
  <si>
    <t>明治3年12月24日</t>
    <rPh sb="0" eb="2">
      <t xml:space="preserve">メイジ3ネｎ </t>
    </rPh>
    <phoneticPr fontId="1"/>
  </si>
  <si>
    <t>冊外</t>
    <rPh sb="0" eb="2">
      <t xml:space="preserve">サツガイ </t>
    </rPh>
    <phoneticPr fontId="1"/>
  </si>
  <si>
    <t>寛政5年12月6日</t>
    <rPh sb="0" eb="2">
      <t xml:space="preserve">カンセイ5ネｎ </t>
    </rPh>
    <phoneticPr fontId="1"/>
  </si>
  <si>
    <t>寛政5年12月29日</t>
    <rPh sb="0" eb="2">
      <t xml:space="preserve">カンセイ </t>
    </rPh>
    <phoneticPr fontId="1"/>
  </si>
  <si>
    <t>安永8年12月22日</t>
    <rPh sb="0" eb="2">
      <t xml:space="preserve">アンエイ8ネｎ </t>
    </rPh>
    <phoneticPr fontId="1"/>
  </si>
  <si>
    <t>安永8年12月29日</t>
    <rPh sb="0" eb="2">
      <t>アンエイ</t>
    </rPh>
    <phoneticPr fontId="1"/>
  </si>
  <si>
    <t>冊外</t>
    <rPh sb="0" eb="2">
      <t>サツ</t>
    </rPh>
    <phoneticPr fontId="1"/>
  </si>
  <si>
    <t>享和3年1月1日</t>
    <rPh sb="0" eb="2">
      <t xml:space="preserve">キョウワ3ネｎ </t>
    </rPh>
    <phoneticPr fontId="1"/>
  </si>
  <si>
    <t>享和3年1月28日</t>
    <rPh sb="0" eb="2">
      <t xml:space="preserve">キョウワ3ネｎ </t>
    </rPh>
    <phoneticPr fontId="1"/>
  </si>
  <si>
    <t>文化1年9月30日</t>
    <rPh sb="0" eb="2">
      <t xml:space="preserve">ブンカ </t>
    </rPh>
    <rPh sb="3" eb="4">
      <t xml:space="preserve">ネン </t>
    </rPh>
    <phoneticPr fontId="1"/>
  </si>
  <si>
    <t>文化1年12月30日</t>
    <rPh sb="0" eb="2">
      <t xml:space="preserve">ブンカ </t>
    </rPh>
    <phoneticPr fontId="1"/>
  </si>
  <si>
    <t>天保3年4月10日</t>
    <rPh sb="0" eb="2">
      <t xml:space="preserve">テンポウ </t>
    </rPh>
    <phoneticPr fontId="1"/>
  </si>
  <si>
    <t>天保3年12月30日</t>
    <rPh sb="0" eb="2">
      <t xml:space="preserve">テンポウ3ネｎ </t>
    </rPh>
    <phoneticPr fontId="1"/>
  </si>
  <si>
    <t>天保4年1月1日</t>
    <rPh sb="0" eb="2">
      <t xml:space="preserve">テンポウ4ネｎ </t>
    </rPh>
    <phoneticPr fontId="1"/>
  </si>
  <si>
    <t>天保4年7月15日</t>
    <rPh sb="0" eb="2">
      <t xml:space="preserve">テンポウ4ネｎ </t>
    </rPh>
    <phoneticPr fontId="1"/>
  </si>
  <si>
    <t>安政3年10月1日</t>
    <rPh sb="0" eb="2">
      <t xml:space="preserve">アンセイ3ネｎ </t>
    </rPh>
    <phoneticPr fontId="1"/>
  </si>
  <si>
    <t>安政3年12月30日</t>
    <rPh sb="0" eb="2">
      <t xml:space="preserve">アンセイ3ネｎ </t>
    </rPh>
    <phoneticPr fontId="1"/>
  </si>
  <si>
    <t>安政5年1月1日</t>
    <rPh sb="0" eb="2">
      <t xml:space="preserve">アンセイ5ネｎ </t>
    </rPh>
    <phoneticPr fontId="1"/>
  </si>
  <si>
    <t>安政5年12月30日</t>
    <rPh sb="0" eb="2">
      <t xml:space="preserve">アンセイ5ネン </t>
    </rPh>
    <phoneticPr fontId="1"/>
  </si>
  <si>
    <t>安政6年1月1日</t>
    <rPh sb="0" eb="2">
      <t xml:space="preserve">アンセイ6ネｎ </t>
    </rPh>
    <phoneticPr fontId="1"/>
  </si>
  <si>
    <t>安政6年12月30日</t>
    <rPh sb="0" eb="2">
      <t xml:space="preserve">アンセイ6ネｎ </t>
    </rPh>
    <phoneticPr fontId="1"/>
  </si>
  <si>
    <t>安政7年1月1日</t>
    <rPh sb="0" eb="2">
      <t xml:space="preserve">アンセイ7ネｎ </t>
    </rPh>
    <phoneticPr fontId="1"/>
  </si>
  <si>
    <t>万延1年12月30日</t>
    <rPh sb="0" eb="2">
      <t xml:space="preserve">マンエン </t>
    </rPh>
    <phoneticPr fontId="1"/>
  </si>
  <si>
    <t>明治3年12月25日</t>
    <rPh sb="0" eb="2">
      <t xml:space="preserve">メイジ3ネｎ </t>
    </rPh>
    <phoneticPr fontId="1"/>
  </si>
  <si>
    <t>明治3年12月29日</t>
    <rPh sb="0" eb="2">
      <t xml:space="preserve">メイジ3ネｎ </t>
    </rPh>
    <phoneticPr fontId="1"/>
  </si>
  <si>
    <t>欠落期間</t>
    <rPh sb="0" eb="4">
      <t xml:space="preserve">ケツラクキカン </t>
    </rPh>
    <phoneticPr fontId="1"/>
  </si>
  <si>
    <t>欠本</t>
    <rPh sb="0" eb="2">
      <t xml:space="preserve">ケッポン </t>
    </rPh>
    <phoneticPr fontId="1"/>
  </si>
  <si>
    <t>欠落期間</t>
    <rPh sb="0" eb="4">
      <t>ケツラク</t>
    </rPh>
    <phoneticPr fontId="1"/>
  </si>
  <si>
    <t>112</t>
    <phoneticPr fontId="1"/>
  </si>
  <si>
    <t>001-112</t>
  </si>
  <si>
    <t>日録／明治四年辛未正月吉日／岡本復吉／辛未五月十八日夜半ヨリ大風雨　内荒増記</t>
    <rPh sb="0" eb="2">
      <t xml:space="preserve">ニチロク </t>
    </rPh>
    <rPh sb="3" eb="7">
      <t xml:space="preserve">メイジヨネン </t>
    </rPh>
    <rPh sb="7" eb="9">
      <t xml:space="preserve">カノトヒツジ </t>
    </rPh>
    <rPh sb="9" eb="11">
      <t xml:space="preserve">ショウガツ </t>
    </rPh>
    <rPh sb="11" eb="13">
      <t xml:space="preserve">キチジツ </t>
    </rPh>
    <rPh sb="14" eb="18">
      <t>オカモト</t>
    </rPh>
    <rPh sb="19" eb="21">
      <t xml:space="preserve">カノトヒツジ </t>
    </rPh>
    <rPh sb="21" eb="23">
      <t xml:space="preserve">ゴガツ </t>
    </rPh>
    <rPh sb="23" eb="26">
      <t xml:space="preserve">ジュウハチニチ </t>
    </rPh>
    <rPh sb="26" eb="28">
      <t xml:space="preserve">ヤハン </t>
    </rPh>
    <rPh sb="30" eb="33">
      <t xml:space="preserve">ダイフウウ </t>
    </rPh>
    <rPh sb="35" eb="37">
      <t xml:space="preserve">アラマシ </t>
    </rPh>
    <rPh sb="37" eb="38">
      <t xml:space="preserve">キ </t>
    </rPh>
    <phoneticPr fontId="1"/>
  </si>
  <si>
    <t>明治4年1月1日</t>
    <rPh sb="0" eb="2">
      <t xml:space="preserve">メイジ4ネｎ </t>
    </rPh>
    <phoneticPr fontId="1"/>
  </si>
  <si>
    <t>113</t>
    <phoneticPr fontId="1"/>
  </si>
  <si>
    <t>001-113</t>
    <phoneticPr fontId="1"/>
  </si>
  <si>
    <t>日録／明治五年壬申正月吉日／岡本復吉</t>
    <rPh sb="0" eb="2">
      <t xml:space="preserve">ニチロク </t>
    </rPh>
    <rPh sb="3" eb="7">
      <t xml:space="preserve">メイジゴネン </t>
    </rPh>
    <rPh sb="7" eb="9">
      <t xml:space="preserve">ミズノエサル </t>
    </rPh>
    <rPh sb="9" eb="11">
      <t xml:space="preserve">ショウガツ </t>
    </rPh>
    <rPh sb="11" eb="13">
      <t xml:space="preserve">キチジツ </t>
    </rPh>
    <rPh sb="14" eb="18">
      <t>オカモト</t>
    </rPh>
    <phoneticPr fontId="1"/>
  </si>
  <si>
    <t>明治5年1月1日</t>
    <rPh sb="0" eb="2">
      <t xml:space="preserve">メイジ5ネｎ </t>
    </rPh>
    <phoneticPr fontId="1"/>
  </si>
  <si>
    <t>明治4年12月30日</t>
    <rPh sb="0" eb="2">
      <t xml:space="preserve">メイジ4ネｎ </t>
    </rPh>
    <phoneticPr fontId="1"/>
  </si>
  <si>
    <t>JP27001-113</t>
  </si>
  <si>
    <t>明治5年12月2日</t>
    <rPh sb="0" eb="2">
      <t xml:space="preserve">メイジ5ネｎ </t>
    </rPh>
    <phoneticPr fontId="1"/>
  </si>
  <si>
    <t>114</t>
    <phoneticPr fontId="1"/>
  </si>
  <si>
    <t>001-114</t>
    <phoneticPr fontId="1"/>
  </si>
  <si>
    <t>明治6年3月14日</t>
    <rPh sb="0" eb="2">
      <t xml:space="preserve">メイジ6ネｎ </t>
    </rPh>
    <phoneticPr fontId="1"/>
  </si>
  <si>
    <t>表題なし；冒頭に「此日記ばら〳〵にはなれ居、三月十四日より前の分見当り不申、年号不明に候へ共、明治六年のかとぞんぜられ候、」とあり</t>
    <rPh sb="0" eb="2">
      <t xml:space="preserve">ヒョウダイ </t>
    </rPh>
    <rPh sb="5" eb="7">
      <t xml:space="preserve">ボウトウ </t>
    </rPh>
    <rPh sb="9" eb="10">
      <t xml:space="preserve">コノ </t>
    </rPh>
    <rPh sb="10" eb="12">
      <t xml:space="preserve">ニッキ </t>
    </rPh>
    <rPh sb="20" eb="21">
      <t xml:space="preserve">オリ </t>
    </rPh>
    <rPh sb="22" eb="27">
      <t xml:space="preserve">サンガツジュウヨッカ </t>
    </rPh>
    <rPh sb="29" eb="30">
      <t xml:space="preserve">マエ </t>
    </rPh>
    <rPh sb="31" eb="32">
      <t xml:space="preserve">ブン </t>
    </rPh>
    <rPh sb="32" eb="34">
      <t xml:space="preserve">ミアタリ </t>
    </rPh>
    <rPh sb="35" eb="37">
      <t xml:space="preserve">フモウシ </t>
    </rPh>
    <rPh sb="38" eb="40">
      <t xml:space="preserve">ネンゴウ </t>
    </rPh>
    <rPh sb="40" eb="42">
      <t xml:space="preserve">フメイ </t>
    </rPh>
    <rPh sb="43" eb="44">
      <t xml:space="preserve">ｓ </t>
    </rPh>
    <rPh sb="45" eb="46">
      <t xml:space="preserve">トモ </t>
    </rPh>
    <rPh sb="47" eb="49">
      <t xml:space="preserve">メイジ </t>
    </rPh>
    <rPh sb="49" eb="51">
      <t xml:space="preserve">ロクネン </t>
    </rPh>
    <rPh sb="59" eb="60">
      <t xml:space="preserve">ｓ </t>
    </rPh>
    <phoneticPr fontId="1"/>
  </si>
  <si>
    <t>明治6年1月1日</t>
    <rPh sb="0" eb="2">
      <t xml:space="preserve">メイジ6ネｎ </t>
    </rPh>
    <phoneticPr fontId="1"/>
  </si>
  <si>
    <t>明治6年3月13日</t>
    <rPh sb="0" eb="2">
      <t xml:space="preserve">メイジ6ネｎ </t>
    </rPh>
    <phoneticPr fontId="1"/>
  </si>
  <si>
    <t>破損ヵ</t>
    <rPh sb="0" eb="2">
      <t xml:space="preserve">ハソｎ </t>
    </rPh>
    <phoneticPr fontId="1"/>
  </si>
  <si>
    <t>明治6年12月31日</t>
    <rPh sb="0" eb="2">
      <t xml:space="preserve">メイジ6ネｎ </t>
    </rPh>
    <phoneticPr fontId="1"/>
  </si>
  <si>
    <t>115</t>
    <phoneticPr fontId="1"/>
  </si>
  <si>
    <t>001-115</t>
    <phoneticPr fontId="1"/>
  </si>
  <si>
    <t>日記／明治七年甲戌一月一日／岡本復吉</t>
    <rPh sb="0" eb="2">
      <t xml:space="preserve">ニッキ </t>
    </rPh>
    <rPh sb="3" eb="7">
      <t xml:space="preserve">メイジナナネン </t>
    </rPh>
    <rPh sb="7" eb="9">
      <t xml:space="preserve">キノエイヌ </t>
    </rPh>
    <rPh sb="9" eb="11">
      <t xml:space="preserve">イチガツ </t>
    </rPh>
    <rPh sb="11" eb="12">
      <t xml:space="preserve">イチンチ </t>
    </rPh>
    <rPh sb="12" eb="13">
      <t xml:space="preserve">ニチ </t>
    </rPh>
    <rPh sb="14" eb="18">
      <t>オカモト</t>
    </rPh>
    <phoneticPr fontId="1"/>
  </si>
  <si>
    <t>明治7年1月1日</t>
    <rPh sb="0" eb="2">
      <t xml:space="preserve">メイジ7ネｎ </t>
    </rPh>
    <phoneticPr fontId="1"/>
  </si>
  <si>
    <t>新旧暦を併記</t>
    <rPh sb="0" eb="2">
      <t xml:space="preserve">シンキュウ </t>
    </rPh>
    <rPh sb="2" eb="3">
      <t>コヨミ</t>
    </rPh>
    <rPh sb="4" eb="6">
      <t xml:space="preserve">ヘイキ </t>
    </rPh>
    <phoneticPr fontId="1"/>
  </si>
  <si>
    <t>明治7年12月31日</t>
    <rPh sb="0" eb="2">
      <t xml:space="preserve">メイジ7ネｎ </t>
    </rPh>
    <phoneticPr fontId="1"/>
  </si>
  <si>
    <t>116</t>
    <phoneticPr fontId="1"/>
  </si>
  <si>
    <t>001-116</t>
    <phoneticPr fontId="1"/>
  </si>
  <si>
    <t>日記／明治八年乙亥一月一日／岡本復吉</t>
    <rPh sb="0" eb="2">
      <t xml:space="preserve">ニッキ </t>
    </rPh>
    <rPh sb="3" eb="7">
      <t xml:space="preserve">メイジハチネｎ </t>
    </rPh>
    <rPh sb="7" eb="9">
      <t xml:space="preserve">イツガイ </t>
    </rPh>
    <rPh sb="9" eb="13">
      <t xml:space="preserve">イチガツイチニチ </t>
    </rPh>
    <rPh sb="14" eb="18">
      <t>オカモ</t>
    </rPh>
    <phoneticPr fontId="1"/>
  </si>
  <si>
    <t>（日記）</t>
    <rPh sb="1" eb="3">
      <t xml:space="preserve">ニッキ </t>
    </rPh>
    <phoneticPr fontId="1"/>
  </si>
  <si>
    <t>明治8年1月1日</t>
    <rPh sb="0" eb="2">
      <t xml:space="preserve">メイジ8ネｎ </t>
    </rPh>
    <phoneticPr fontId="1"/>
  </si>
  <si>
    <t>JP27001-116</t>
  </si>
  <si>
    <t>明治8年12月31日</t>
    <rPh sb="0" eb="2">
      <t xml:space="preserve">メイジ8ネｎ </t>
    </rPh>
    <phoneticPr fontId="1"/>
  </si>
  <si>
    <t>117</t>
    <phoneticPr fontId="1"/>
  </si>
  <si>
    <t>001-117</t>
    <phoneticPr fontId="1"/>
  </si>
  <si>
    <t>日記／明治九年丙子一月一日／岡本復吉</t>
    <rPh sb="0" eb="2">
      <t xml:space="preserve">ニッキ </t>
    </rPh>
    <rPh sb="3" eb="7">
      <t xml:space="preserve">メイジクネｎ </t>
    </rPh>
    <rPh sb="7" eb="9">
      <t xml:space="preserve">ヒノエネ </t>
    </rPh>
    <rPh sb="9" eb="11">
      <t xml:space="preserve">イチガツ </t>
    </rPh>
    <rPh sb="11" eb="13">
      <t xml:space="preserve">イチニチ </t>
    </rPh>
    <rPh sb="14" eb="18">
      <t>オカモト</t>
    </rPh>
    <phoneticPr fontId="1"/>
  </si>
  <si>
    <t>明治9年1月1日</t>
    <rPh sb="0" eb="2">
      <t xml:space="preserve">メイジ9ネｎ </t>
    </rPh>
    <phoneticPr fontId="1"/>
  </si>
  <si>
    <t>明治9年12月31日</t>
    <rPh sb="0" eb="2">
      <t xml:space="preserve">メイジ9ネｎ </t>
    </rPh>
    <phoneticPr fontId="1"/>
  </si>
  <si>
    <t>118</t>
    <phoneticPr fontId="1"/>
  </si>
  <si>
    <t>001-118</t>
  </si>
  <si>
    <t>日記／明治十年丁丑一月一日／岡本復吉</t>
    <rPh sb="0" eb="2">
      <t xml:space="preserve">ニッキ </t>
    </rPh>
    <rPh sb="3" eb="7">
      <t xml:space="preserve">メイジジュウネｎ </t>
    </rPh>
    <rPh sb="7" eb="9">
      <t xml:space="preserve">テイチュウ </t>
    </rPh>
    <rPh sb="9" eb="11">
      <t xml:space="preserve">イチガツ </t>
    </rPh>
    <rPh sb="11" eb="13">
      <t xml:space="preserve">イチニチ </t>
    </rPh>
    <rPh sb="14" eb="18">
      <t>オカモト</t>
    </rPh>
    <phoneticPr fontId="1"/>
  </si>
  <si>
    <t>明治10年1月1日</t>
    <rPh sb="0" eb="2">
      <t xml:space="preserve">メイジ10ネｎ </t>
    </rPh>
    <phoneticPr fontId="1"/>
  </si>
  <si>
    <t>明治10年12月31日</t>
    <rPh sb="0" eb="2">
      <t xml:space="preserve">メイジ10ネｎ </t>
    </rPh>
    <phoneticPr fontId="1"/>
  </si>
  <si>
    <t>119</t>
    <phoneticPr fontId="1"/>
  </si>
  <si>
    <t>001-119</t>
    <phoneticPr fontId="1"/>
  </si>
  <si>
    <t>日記／明治十一年戊寅一月一日／岡本復吉</t>
    <rPh sb="0" eb="2">
      <t xml:space="preserve">ニッキ </t>
    </rPh>
    <rPh sb="3" eb="5">
      <t xml:space="preserve">メイジ </t>
    </rPh>
    <rPh sb="5" eb="8">
      <t xml:space="preserve">ジュウイチネン </t>
    </rPh>
    <rPh sb="8" eb="10">
      <t xml:space="preserve">ツチノエトラ </t>
    </rPh>
    <rPh sb="10" eb="14">
      <t xml:space="preserve">イチガツイチニチ </t>
    </rPh>
    <rPh sb="15" eb="19">
      <t>オカ</t>
    </rPh>
    <phoneticPr fontId="1"/>
  </si>
  <si>
    <t>明治11年1月1日</t>
    <rPh sb="0" eb="2">
      <t xml:space="preserve">メイジ10ネｎ </t>
    </rPh>
    <phoneticPr fontId="1"/>
  </si>
  <si>
    <t>明治11年12月31日</t>
    <rPh sb="0" eb="2">
      <t xml:space="preserve">メイジ11ネｎ </t>
    </rPh>
    <phoneticPr fontId="1"/>
  </si>
  <si>
    <t>120</t>
    <phoneticPr fontId="1"/>
  </si>
  <si>
    <t>001-120</t>
    <phoneticPr fontId="1"/>
  </si>
  <si>
    <t>日記／明治十二年己卯一月一日／岡本復吉</t>
    <rPh sb="0" eb="2">
      <t xml:space="preserve">ニッキ </t>
    </rPh>
    <rPh sb="3" eb="8">
      <t xml:space="preserve">メイジジュウニネｎ </t>
    </rPh>
    <rPh sb="8" eb="10">
      <t xml:space="preserve">ツチノトウ </t>
    </rPh>
    <rPh sb="10" eb="14">
      <t xml:space="preserve">イチガツイチニチ </t>
    </rPh>
    <rPh sb="15" eb="19">
      <t>オカモ</t>
    </rPh>
    <phoneticPr fontId="1"/>
  </si>
  <si>
    <t>明治12年1月1日</t>
    <rPh sb="0" eb="2">
      <t xml:space="preserve">メイジ12ネｎ </t>
    </rPh>
    <phoneticPr fontId="1"/>
  </si>
  <si>
    <t>明治12年12月31日</t>
    <rPh sb="0" eb="2">
      <t xml:space="preserve">メイジ12ネｎ </t>
    </rPh>
    <phoneticPr fontId="1"/>
  </si>
  <si>
    <t>121</t>
    <phoneticPr fontId="1"/>
  </si>
  <si>
    <t>001-121</t>
    <phoneticPr fontId="1"/>
  </si>
  <si>
    <t>日記／明治十三年庚辰一月一日／岡本復吉／枇杷初熟入梅期</t>
    <rPh sb="0" eb="2">
      <t xml:space="preserve">ニッキ </t>
    </rPh>
    <rPh sb="3" eb="8">
      <t xml:space="preserve">メイジジュウサンネｎ </t>
    </rPh>
    <rPh sb="8" eb="10">
      <t xml:space="preserve">カノエタツ </t>
    </rPh>
    <rPh sb="10" eb="14">
      <t xml:space="preserve">イチガツイチニチ </t>
    </rPh>
    <rPh sb="15" eb="19">
      <t>オカモ</t>
    </rPh>
    <rPh sb="20" eb="22">
      <t xml:space="preserve">ビワ </t>
    </rPh>
    <rPh sb="22" eb="23">
      <t xml:space="preserve">ハツ </t>
    </rPh>
    <rPh sb="23" eb="24">
      <t>19</t>
    </rPh>
    <rPh sb="24" eb="26">
      <t xml:space="preserve">ニュウバイ </t>
    </rPh>
    <rPh sb="26" eb="27">
      <t xml:space="preserve">キ </t>
    </rPh>
    <phoneticPr fontId="1"/>
  </si>
  <si>
    <t>明治13年1月1日</t>
    <rPh sb="0" eb="2">
      <t xml:space="preserve">メイジ13ネｎ </t>
    </rPh>
    <phoneticPr fontId="1"/>
  </si>
  <si>
    <t>JP27001-121</t>
  </si>
  <si>
    <t>明治13年12月31日</t>
    <rPh sb="0" eb="2">
      <t xml:space="preserve">メイジ13ネｎ </t>
    </rPh>
    <phoneticPr fontId="1"/>
  </si>
  <si>
    <t>122</t>
    <phoneticPr fontId="1"/>
  </si>
  <si>
    <t>001-122</t>
    <phoneticPr fontId="1"/>
  </si>
  <si>
    <t>日記／明治十四年辛巳一月一日／岡本復吉／枇杷初熟入梅期</t>
    <rPh sb="0" eb="2">
      <t xml:space="preserve">ニッキ </t>
    </rPh>
    <rPh sb="3" eb="8">
      <t xml:space="preserve">メイジジュウヨネン </t>
    </rPh>
    <rPh sb="8" eb="10">
      <t xml:space="preserve">カノトミ </t>
    </rPh>
    <rPh sb="10" eb="12">
      <t xml:space="preserve">イチガツ </t>
    </rPh>
    <rPh sb="12" eb="13">
      <t xml:space="preserve">イチニｔ </t>
    </rPh>
    <rPh sb="13" eb="14">
      <t xml:space="preserve">ニチ </t>
    </rPh>
    <rPh sb="15" eb="19">
      <t>オカモト</t>
    </rPh>
    <rPh sb="20" eb="22">
      <t xml:space="preserve">ビワ </t>
    </rPh>
    <rPh sb="22" eb="23">
      <t xml:space="preserve">ハツ </t>
    </rPh>
    <rPh sb="23" eb="24">
      <t xml:space="preserve">ジュク </t>
    </rPh>
    <rPh sb="24" eb="27">
      <t xml:space="preserve">ニュウバイキ </t>
    </rPh>
    <phoneticPr fontId="1"/>
  </si>
  <si>
    <t>明治14年1月1日</t>
    <rPh sb="0" eb="2">
      <t xml:space="preserve">メイジ14ネｎ </t>
    </rPh>
    <phoneticPr fontId="1"/>
  </si>
  <si>
    <t>明治14年12月31日</t>
    <rPh sb="0" eb="2">
      <t xml:space="preserve">メイジ </t>
    </rPh>
    <phoneticPr fontId="1"/>
  </si>
  <si>
    <t>123</t>
    <phoneticPr fontId="1"/>
  </si>
  <si>
    <t>001-123</t>
    <phoneticPr fontId="1"/>
  </si>
  <si>
    <t>日記／明治十五年壬午一月一日／岡本復吉</t>
    <rPh sb="0" eb="2">
      <t xml:space="preserve">ニッキ </t>
    </rPh>
    <rPh sb="3" eb="5">
      <t xml:space="preserve">メイジ </t>
    </rPh>
    <rPh sb="5" eb="7">
      <t xml:space="preserve">ジュウゴネン </t>
    </rPh>
    <rPh sb="7" eb="8">
      <t xml:space="preserve">ネン </t>
    </rPh>
    <rPh sb="8" eb="10">
      <t xml:space="preserve">ミズノエウマ </t>
    </rPh>
    <rPh sb="10" eb="12">
      <t xml:space="preserve">イチガツ </t>
    </rPh>
    <rPh sb="12" eb="14">
      <t xml:space="preserve">イチニチ </t>
    </rPh>
    <rPh sb="15" eb="19">
      <t>オカモ</t>
    </rPh>
    <phoneticPr fontId="1"/>
  </si>
  <si>
    <t>明治15年1月1日</t>
    <rPh sb="0" eb="2">
      <t xml:space="preserve">メイジ15ネｎ </t>
    </rPh>
    <rPh sb="6" eb="7">
      <t xml:space="preserve">ガツ1ニチ </t>
    </rPh>
    <phoneticPr fontId="1"/>
  </si>
  <si>
    <t>明治15年12月31日</t>
    <rPh sb="0" eb="2">
      <t xml:space="preserve">メイジ15ネｎ </t>
    </rPh>
    <phoneticPr fontId="1"/>
  </si>
  <si>
    <t>124</t>
    <phoneticPr fontId="1"/>
  </si>
  <si>
    <t>001-124</t>
    <phoneticPr fontId="1"/>
  </si>
  <si>
    <t>日記／明治十六年癸未一月一日／岡本復吉</t>
    <rPh sb="0" eb="2">
      <t xml:space="preserve">ニッキ </t>
    </rPh>
    <rPh sb="3" eb="5">
      <t xml:space="preserve">メイジ </t>
    </rPh>
    <rPh sb="5" eb="8">
      <t xml:space="preserve">ジュウロクネン </t>
    </rPh>
    <rPh sb="8" eb="10">
      <t xml:space="preserve">ミズノトヒツジ </t>
    </rPh>
    <rPh sb="10" eb="12">
      <t xml:space="preserve">イチガツ </t>
    </rPh>
    <rPh sb="12" eb="14">
      <t xml:space="preserve">イチニチ </t>
    </rPh>
    <rPh sb="15" eb="19">
      <t>オカモ</t>
    </rPh>
    <phoneticPr fontId="1"/>
  </si>
  <si>
    <t>明治16年1月1日</t>
    <rPh sb="0" eb="2">
      <t xml:space="preserve">メイジ16ネｎ </t>
    </rPh>
    <phoneticPr fontId="1"/>
  </si>
  <si>
    <t>明治16年12月31日</t>
    <rPh sb="0" eb="2">
      <t xml:space="preserve">メイジ16ネｎ </t>
    </rPh>
    <phoneticPr fontId="1"/>
  </si>
  <si>
    <t>125</t>
    <phoneticPr fontId="1"/>
  </si>
  <si>
    <t>001-125</t>
    <phoneticPr fontId="1"/>
  </si>
  <si>
    <t>日記／明治十七年甲申一月一日／岡本復吉</t>
    <rPh sb="0" eb="2">
      <t xml:space="preserve">ニッキ </t>
    </rPh>
    <rPh sb="3" eb="5">
      <t xml:space="preserve">メイジ </t>
    </rPh>
    <rPh sb="5" eb="8">
      <t xml:space="preserve">ジュウナナネン </t>
    </rPh>
    <rPh sb="8" eb="10">
      <t xml:space="preserve">キノエサル </t>
    </rPh>
    <rPh sb="10" eb="12">
      <t xml:space="preserve">イチガツ </t>
    </rPh>
    <rPh sb="12" eb="14">
      <t xml:space="preserve">イチニチ </t>
    </rPh>
    <rPh sb="15" eb="19">
      <t>オカモト</t>
    </rPh>
    <phoneticPr fontId="1"/>
  </si>
  <si>
    <t>明治17年1月1日</t>
    <rPh sb="0" eb="2">
      <t xml:space="preserve">メイジ17ネｎ </t>
    </rPh>
    <phoneticPr fontId="1"/>
  </si>
  <si>
    <t>明治17年12月31日</t>
    <rPh sb="0" eb="2">
      <t xml:space="preserve">メイジ17ネｎ </t>
    </rPh>
    <phoneticPr fontId="1"/>
  </si>
  <si>
    <t>126</t>
    <phoneticPr fontId="1"/>
  </si>
  <si>
    <t>001-126</t>
    <phoneticPr fontId="1"/>
  </si>
  <si>
    <t>日記／明治十八年乙酉一月一日／岡本復吉</t>
    <rPh sb="0" eb="2">
      <t xml:space="preserve">ニッキ </t>
    </rPh>
    <rPh sb="3" eb="5">
      <t xml:space="preserve">メイジ </t>
    </rPh>
    <rPh sb="5" eb="8">
      <t xml:space="preserve">ジュウハチネｎ </t>
    </rPh>
    <rPh sb="8" eb="10">
      <t xml:space="preserve">イツユウ </t>
    </rPh>
    <rPh sb="10" eb="12">
      <t xml:space="preserve">イチガツ </t>
    </rPh>
    <rPh sb="12" eb="14">
      <t xml:space="preserve">イチニチ </t>
    </rPh>
    <rPh sb="15" eb="19">
      <t>オカモトマ</t>
    </rPh>
    <phoneticPr fontId="1"/>
  </si>
  <si>
    <t>明治18年1月1日</t>
    <rPh sb="0" eb="2">
      <t xml:space="preserve">メイジ18ネｎ </t>
    </rPh>
    <phoneticPr fontId="1"/>
  </si>
  <si>
    <t>明治18年12月31日</t>
    <rPh sb="0" eb="2">
      <t xml:space="preserve">メイジ18ネｎ </t>
    </rPh>
    <phoneticPr fontId="1"/>
  </si>
  <si>
    <t>127</t>
    <phoneticPr fontId="1"/>
  </si>
  <si>
    <t>日記／明治十九年丙戌一月一日／岡本復吉</t>
    <rPh sb="0" eb="2">
      <t xml:space="preserve">ニッキ </t>
    </rPh>
    <rPh sb="3" eb="8">
      <t xml:space="preserve">メイジジュウクネン </t>
    </rPh>
    <rPh sb="8" eb="10">
      <t xml:space="preserve">ヒノエイヌ </t>
    </rPh>
    <rPh sb="10" eb="14">
      <t xml:space="preserve">イチガツイチニチ </t>
    </rPh>
    <rPh sb="15" eb="19">
      <t>オカモ</t>
    </rPh>
    <phoneticPr fontId="1"/>
  </si>
  <si>
    <t>明治19年1月1日</t>
    <rPh sb="0" eb="2">
      <t xml:space="preserve">メイジ19ネｎ </t>
    </rPh>
    <phoneticPr fontId="1"/>
  </si>
  <si>
    <t>JP27001-127</t>
  </si>
  <si>
    <t>明治19年12月31日</t>
    <rPh sb="0" eb="2">
      <t xml:space="preserve">メイジ19ネｎ </t>
    </rPh>
    <phoneticPr fontId="1"/>
  </si>
  <si>
    <t>128</t>
    <phoneticPr fontId="1"/>
  </si>
  <si>
    <t>001-128</t>
    <phoneticPr fontId="1"/>
  </si>
  <si>
    <t>001-127</t>
    <phoneticPr fontId="1"/>
  </si>
  <si>
    <t>日記／明治二十年丁亥一月一日／岡本復吉</t>
    <rPh sb="0" eb="2">
      <t xml:space="preserve">ニッキ </t>
    </rPh>
    <rPh sb="3" eb="5">
      <t xml:space="preserve">メイジ </t>
    </rPh>
    <rPh sb="5" eb="8">
      <t xml:space="preserve">ニジュウネン </t>
    </rPh>
    <rPh sb="8" eb="10">
      <t xml:space="preserve">テイガイ </t>
    </rPh>
    <rPh sb="10" eb="12">
      <t xml:space="preserve">イチガツ </t>
    </rPh>
    <rPh sb="12" eb="14">
      <t xml:space="preserve">ツイタチ </t>
    </rPh>
    <rPh sb="15" eb="19">
      <t>オカモ</t>
    </rPh>
    <phoneticPr fontId="1"/>
  </si>
  <si>
    <t>明治20年1月1日</t>
    <rPh sb="0" eb="2">
      <t xml:space="preserve">メイジ20ネｎ </t>
    </rPh>
    <phoneticPr fontId="1"/>
  </si>
  <si>
    <t>表紙裏貼紙「朝日新聞曰／地震々動分量区別極少キヲ微ト云、微ヨリ多キヲ弱ト云、弱ヨリ多キヲ強ト云、強ヨリ多キヲ烈ト云」</t>
    <rPh sb="0" eb="2">
      <t xml:space="preserve">ヒョウシ </t>
    </rPh>
    <rPh sb="2" eb="3">
      <t xml:space="preserve">ウラ </t>
    </rPh>
    <rPh sb="3" eb="5">
      <t xml:space="preserve">ハリガミ </t>
    </rPh>
    <rPh sb="6" eb="10">
      <t xml:space="preserve">アサヒシンブン </t>
    </rPh>
    <rPh sb="10" eb="11">
      <t xml:space="preserve">イワク </t>
    </rPh>
    <rPh sb="12" eb="14">
      <t xml:space="preserve">ジシン </t>
    </rPh>
    <rPh sb="15" eb="16">
      <t xml:space="preserve">ウゴク </t>
    </rPh>
    <rPh sb="16" eb="18">
      <t xml:space="preserve">ブンリョウ </t>
    </rPh>
    <rPh sb="18" eb="20">
      <t xml:space="preserve">クベツ </t>
    </rPh>
    <rPh sb="21" eb="22">
      <t xml:space="preserve">ショウ </t>
    </rPh>
    <rPh sb="24" eb="25">
      <t xml:space="preserve">ビ </t>
    </rPh>
    <rPh sb="26" eb="27">
      <t xml:space="preserve">イウ </t>
    </rPh>
    <rPh sb="28" eb="29">
      <t xml:space="preserve">ビ </t>
    </rPh>
    <rPh sb="31" eb="32">
      <t xml:space="preserve">オオキ </t>
    </rPh>
    <rPh sb="34" eb="35">
      <t xml:space="preserve">ジャク </t>
    </rPh>
    <rPh sb="36" eb="37">
      <t xml:space="preserve">イウ </t>
    </rPh>
    <rPh sb="38" eb="39">
      <t xml:space="preserve">ジャクヨリ </t>
    </rPh>
    <rPh sb="41" eb="42">
      <t xml:space="preserve">オオキ </t>
    </rPh>
    <rPh sb="44" eb="45">
      <t xml:space="preserve">ツヨ </t>
    </rPh>
    <rPh sb="46" eb="47">
      <t xml:space="preserve">イウ </t>
    </rPh>
    <rPh sb="48" eb="49">
      <t xml:space="preserve">ツヨ </t>
    </rPh>
    <rPh sb="51" eb="52">
      <t xml:space="preserve">オオキ </t>
    </rPh>
    <rPh sb="54" eb="55">
      <t xml:space="preserve">レツ </t>
    </rPh>
    <rPh sb="56" eb="57">
      <t xml:space="preserve">イウ </t>
    </rPh>
    <phoneticPr fontId="1"/>
  </si>
  <si>
    <t>JP27001-128</t>
  </si>
  <si>
    <t>明治20年12月31日</t>
    <rPh sb="0" eb="2">
      <t xml:space="preserve">メイジ </t>
    </rPh>
    <phoneticPr fontId="1"/>
  </si>
  <si>
    <t>129</t>
    <phoneticPr fontId="1"/>
  </si>
  <si>
    <t>001-129</t>
    <phoneticPr fontId="1"/>
  </si>
  <si>
    <t>日記／明治廿一年戊子一月一日／岡本復吉</t>
    <rPh sb="0" eb="2">
      <t xml:space="preserve">ニッキ </t>
    </rPh>
    <rPh sb="3" eb="5">
      <t xml:space="preserve">メイジ </t>
    </rPh>
    <rPh sb="5" eb="8">
      <t xml:space="preserve">ニジュウイチネｎ </t>
    </rPh>
    <rPh sb="8" eb="10">
      <t xml:space="preserve">ボシ </t>
    </rPh>
    <rPh sb="10" eb="14">
      <t>イチガツ</t>
    </rPh>
    <rPh sb="15" eb="19">
      <t>オカｍ</t>
    </rPh>
    <phoneticPr fontId="1"/>
  </si>
  <si>
    <t>明治21年1月1日</t>
    <rPh sb="0" eb="2">
      <t xml:space="preserve">メイジ21ネｎ </t>
    </rPh>
    <phoneticPr fontId="1"/>
  </si>
  <si>
    <t>JP27001-129</t>
  </si>
  <si>
    <t>明治21年12月31日</t>
    <rPh sb="0" eb="2">
      <t xml:space="preserve">メイジ </t>
    </rPh>
    <phoneticPr fontId="1"/>
  </si>
  <si>
    <t>130</t>
    <phoneticPr fontId="1"/>
  </si>
  <si>
    <t>001-130</t>
    <phoneticPr fontId="1"/>
  </si>
  <si>
    <t>日記／明治廿二年己丑一月一日／岡本復吉／肥後之方凡三十日之□□之趣、地震也　十津川紀州大水凡人損シ数不知</t>
    <rPh sb="0" eb="2">
      <t xml:space="preserve">ニッキ </t>
    </rPh>
    <rPh sb="3" eb="5">
      <t xml:space="preserve">メイジ </t>
    </rPh>
    <rPh sb="5" eb="8">
      <t xml:space="preserve">ニジュウニネｎ </t>
    </rPh>
    <rPh sb="8" eb="10">
      <t xml:space="preserve">ツチノトウシ </t>
    </rPh>
    <rPh sb="10" eb="12">
      <t xml:space="preserve">イチガツ </t>
    </rPh>
    <rPh sb="12" eb="14">
      <t xml:space="preserve">イチニチ </t>
    </rPh>
    <rPh sb="15" eb="19">
      <t>オカモ</t>
    </rPh>
    <rPh sb="20" eb="22">
      <t xml:space="preserve">ヒゴノ </t>
    </rPh>
    <rPh sb="22" eb="23">
      <t xml:space="preserve">ノ </t>
    </rPh>
    <rPh sb="23" eb="24">
      <t xml:space="preserve">カタ </t>
    </rPh>
    <rPh sb="24" eb="25">
      <t xml:space="preserve">オヨソ </t>
    </rPh>
    <rPh sb="25" eb="28">
      <t xml:space="preserve">サンジュウニチ </t>
    </rPh>
    <rPh sb="28" eb="29">
      <t>ノ</t>
    </rPh>
    <rPh sb="31" eb="32">
      <t xml:space="preserve">ノ </t>
    </rPh>
    <rPh sb="32" eb="33">
      <t xml:space="preserve">オモムキ </t>
    </rPh>
    <rPh sb="34" eb="36">
      <t xml:space="preserve">ジシｎ </t>
    </rPh>
    <rPh sb="36" eb="37">
      <t xml:space="preserve">ナリ </t>
    </rPh>
    <rPh sb="38" eb="41">
      <t xml:space="preserve">トツガワ </t>
    </rPh>
    <rPh sb="41" eb="43">
      <t xml:space="preserve">キシュウ </t>
    </rPh>
    <rPh sb="43" eb="45">
      <t xml:space="preserve">オオミズ </t>
    </rPh>
    <rPh sb="45" eb="46">
      <t xml:space="preserve">オヨソ </t>
    </rPh>
    <rPh sb="46" eb="47">
      <t xml:space="preserve">ヒト </t>
    </rPh>
    <rPh sb="47" eb="48">
      <t xml:space="preserve">ソｎ </t>
    </rPh>
    <rPh sb="49" eb="50">
      <t xml:space="preserve">カズ </t>
    </rPh>
    <rPh sb="50" eb="52">
      <t xml:space="preserve">フチ </t>
    </rPh>
    <phoneticPr fontId="1"/>
  </si>
  <si>
    <t>明治22年1月1日</t>
    <rPh sb="0" eb="2">
      <t xml:space="preserve">メイジ22ネｎ </t>
    </rPh>
    <phoneticPr fontId="1"/>
  </si>
  <si>
    <t>JP27001-130</t>
  </si>
  <si>
    <t>明治22年12月31日</t>
    <rPh sb="0" eb="2">
      <t xml:space="preserve">メイジ </t>
    </rPh>
    <phoneticPr fontId="1"/>
  </si>
  <si>
    <t>日記／明治廿三年一月一日／岡本復吉</t>
    <rPh sb="0" eb="2">
      <t xml:space="preserve">ニッキ </t>
    </rPh>
    <rPh sb="3" eb="5">
      <t xml:space="preserve">メイジ </t>
    </rPh>
    <rPh sb="5" eb="6">
      <t xml:space="preserve">ニジュウ </t>
    </rPh>
    <rPh sb="6" eb="7">
      <t xml:space="preserve">サンエン </t>
    </rPh>
    <rPh sb="7" eb="8">
      <t xml:space="preserve">ネｎ </t>
    </rPh>
    <rPh sb="8" eb="10">
      <t xml:space="preserve">イチガツ </t>
    </rPh>
    <rPh sb="10" eb="12">
      <t xml:space="preserve">イチニチ </t>
    </rPh>
    <rPh sb="13" eb="17">
      <t>オカモ</t>
    </rPh>
    <phoneticPr fontId="1"/>
  </si>
  <si>
    <t>明治23年1月1日</t>
    <rPh sb="0" eb="2">
      <t xml:space="preserve">メイジ23ネｎ </t>
    </rPh>
    <phoneticPr fontId="1"/>
  </si>
  <si>
    <t>明治23年12月31日</t>
    <rPh sb="0" eb="2">
      <t xml:space="preserve">メイジ23ネｎ </t>
    </rPh>
    <phoneticPr fontId="1"/>
  </si>
  <si>
    <t>131</t>
    <phoneticPr fontId="1"/>
  </si>
  <si>
    <t>001-131</t>
    <phoneticPr fontId="1"/>
  </si>
  <si>
    <t>132</t>
    <phoneticPr fontId="1"/>
  </si>
  <si>
    <t>001-132</t>
    <phoneticPr fontId="1"/>
  </si>
  <si>
    <t>日記／明治廿四年一月一日</t>
    <rPh sb="0" eb="2">
      <t xml:space="preserve">ニッキ </t>
    </rPh>
    <rPh sb="3" eb="5">
      <t xml:space="preserve">メイジ </t>
    </rPh>
    <rPh sb="5" eb="8">
      <t xml:space="preserve">ニジュウヨネｎ </t>
    </rPh>
    <rPh sb="8" eb="10">
      <t xml:space="preserve">イチガツ </t>
    </rPh>
    <rPh sb="10" eb="12">
      <t xml:space="preserve">イチニチ </t>
    </rPh>
    <phoneticPr fontId="1"/>
  </si>
  <si>
    <t>明治24年1月1日</t>
    <rPh sb="0" eb="2">
      <t xml:space="preserve">メイジ24ネｎ </t>
    </rPh>
    <phoneticPr fontId="1"/>
  </si>
  <si>
    <t>JP27001-132</t>
  </si>
  <si>
    <t>明治24年12月31日</t>
    <rPh sb="0" eb="2">
      <t xml:space="preserve">メイジ </t>
    </rPh>
    <phoneticPr fontId="1"/>
  </si>
  <si>
    <t>133</t>
    <phoneticPr fontId="1"/>
  </si>
  <si>
    <t>001-133</t>
    <phoneticPr fontId="1"/>
  </si>
  <si>
    <t>日記／明治廿五年壬辰／稲□芝馬太郎／電信設置十二月廿四日開業式</t>
    <rPh sb="0" eb="2">
      <t xml:space="preserve">ニッキ </t>
    </rPh>
    <rPh sb="3" eb="5">
      <t xml:space="preserve">メイジ </t>
    </rPh>
    <rPh sb="5" eb="6">
      <t xml:space="preserve">ニジュウ </t>
    </rPh>
    <rPh sb="6" eb="7">
      <t xml:space="preserve">ゴ </t>
    </rPh>
    <rPh sb="7" eb="8">
      <t xml:space="preserve">ネｎ </t>
    </rPh>
    <rPh sb="8" eb="10">
      <t xml:space="preserve">ミズノエタツ </t>
    </rPh>
    <rPh sb="14" eb="15">
      <t xml:space="preserve">ウマ </t>
    </rPh>
    <rPh sb="15" eb="17">
      <t xml:space="preserve">タロウ </t>
    </rPh>
    <rPh sb="18" eb="20">
      <t xml:space="preserve">デンシン </t>
    </rPh>
    <rPh sb="20" eb="22">
      <t xml:space="preserve">セッチ </t>
    </rPh>
    <rPh sb="22" eb="25">
      <t xml:space="preserve">ジュウニガツ </t>
    </rPh>
    <rPh sb="25" eb="26">
      <t xml:space="preserve">ニジュウ </t>
    </rPh>
    <rPh sb="26" eb="28">
      <t xml:space="preserve">ヨッカ </t>
    </rPh>
    <rPh sb="28" eb="31">
      <t xml:space="preserve">カイギョウシキ </t>
    </rPh>
    <phoneticPr fontId="1"/>
  </si>
  <si>
    <t>134</t>
    <phoneticPr fontId="1"/>
  </si>
  <si>
    <t>001-134</t>
    <phoneticPr fontId="1"/>
  </si>
  <si>
    <t>明治25年1月1日</t>
    <rPh sb="0" eb="2">
      <t xml:space="preserve">メイジ25ネｎ </t>
    </rPh>
    <phoneticPr fontId="1"/>
  </si>
  <si>
    <t>明治25年12月31日</t>
    <rPh sb="0" eb="2">
      <t xml:space="preserve">メイジ </t>
    </rPh>
    <phoneticPr fontId="1"/>
  </si>
  <si>
    <t>明治26年1月1日</t>
    <rPh sb="0" eb="2">
      <t xml:space="preserve">メイジ26ネｎ </t>
    </rPh>
    <phoneticPr fontId="1"/>
  </si>
  <si>
    <t>明治26年12月31日</t>
    <rPh sb="0" eb="2">
      <t xml:space="preserve">メイジ </t>
    </rPh>
    <rPh sb="4" eb="5">
      <t xml:space="preserve">ネｎ </t>
    </rPh>
    <phoneticPr fontId="1"/>
  </si>
  <si>
    <t>135</t>
    <phoneticPr fontId="1"/>
  </si>
  <si>
    <t>001-135</t>
    <phoneticPr fontId="1"/>
  </si>
  <si>
    <t>明治27年1月1日</t>
    <rPh sb="0" eb="2">
      <t xml:space="preserve">メイジ27ネｎ </t>
    </rPh>
    <phoneticPr fontId="1"/>
  </si>
  <si>
    <t>JP27001-135</t>
  </si>
  <si>
    <t>明治27年12月31日</t>
    <rPh sb="0" eb="2">
      <t xml:space="preserve">メイジ </t>
    </rPh>
    <phoneticPr fontId="1"/>
  </si>
  <si>
    <t>136</t>
    <phoneticPr fontId="1"/>
  </si>
  <si>
    <t>001-136</t>
    <phoneticPr fontId="1"/>
  </si>
  <si>
    <t>芝馬太郎</t>
    <rPh sb="0" eb="1">
      <t xml:space="preserve">シバ </t>
    </rPh>
    <rPh sb="1" eb="4">
      <t>ウマタ</t>
    </rPh>
    <phoneticPr fontId="1"/>
  </si>
  <si>
    <t>明治28年1月1日</t>
    <rPh sb="0" eb="2">
      <t xml:space="preserve">メイジ28ネｎ </t>
    </rPh>
    <phoneticPr fontId="1"/>
  </si>
  <si>
    <t>明治28年12月31日</t>
    <rPh sb="0" eb="2">
      <t xml:space="preserve">メイジ28ネｎ </t>
    </rPh>
    <phoneticPr fontId="1"/>
  </si>
  <si>
    <t>137</t>
    <phoneticPr fontId="1"/>
  </si>
  <si>
    <t>001-137</t>
    <phoneticPr fontId="1"/>
  </si>
  <si>
    <t>明治29年1月1日</t>
    <rPh sb="0" eb="2">
      <t xml:space="preserve">メイジ29ネｎ </t>
    </rPh>
    <phoneticPr fontId="1"/>
  </si>
  <si>
    <t>明治29年12月31日</t>
    <rPh sb="0" eb="2">
      <t xml:space="preserve">メイジ </t>
    </rPh>
    <phoneticPr fontId="1"/>
  </si>
  <si>
    <t>138</t>
    <phoneticPr fontId="1"/>
  </si>
  <si>
    <t>001-138</t>
    <phoneticPr fontId="1"/>
  </si>
  <si>
    <t>日記／明治参十二年一月一日／稲束芝馬太郎</t>
    <rPh sb="0" eb="2">
      <t xml:space="preserve">ニッキ </t>
    </rPh>
    <rPh sb="3" eb="5">
      <t xml:space="preserve">メイジ </t>
    </rPh>
    <rPh sb="5" eb="6">
      <t xml:space="preserve">サンジュウ </t>
    </rPh>
    <rPh sb="6" eb="7">
      <t xml:space="preserve">トオ </t>
    </rPh>
    <rPh sb="7" eb="9">
      <t xml:space="preserve">ニネン </t>
    </rPh>
    <rPh sb="9" eb="11">
      <t xml:space="preserve">イチガツ </t>
    </rPh>
    <rPh sb="11" eb="13">
      <t xml:space="preserve">イチニチ </t>
    </rPh>
    <rPh sb="14" eb="16">
      <t xml:space="preserve">イナツカ </t>
    </rPh>
    <rPh sb="16" eb="20">
      <t xml:space="preserve">シバウマタロウ </t>
    </rPh>
    <phoneticPr fontId="1"/>
  </si>
  <si>
    <t>日記／明治廿六年一月一日／稲束芝馬太郎</t>
    <rPh sb="0" eb="2">
      <t xml:space="preserve">ニッキ </t>
    </rPh>
    <rPh sb="3" eb="5">
      <t xml:space="preserve">メイジ </t>
    </rPh>
    <rPh sb="5" eb="6">
      <t xml:space="preserve">ニジュウ </t>
    </rPh>
    <rPh sb="6" eb="8">
      <t xml:space="preserve">ロクネｎ </t>
    </rPh>
    <rPh sb="8" eb="10">
      <t xml:space="preserve">イチガツ </t>
    </rPh>
    <rPh sb="10" eb="12">
      <t xml:space="preserve">イチニチ </t>
    </rPh>
    <rPh sb="13" eb="14">
      <t xml:space="preserve">イナツカ </t>
    </rPh>
    <rPh sb="14" eb="15">
      <t xml:space="preserve">ツカ </t>
    </rPh>
    <rPh sb="15" eb="16">
      <t xml:space="preserve">シバ </t>
    </rPh>
    <rPh sb="16" eb="19">
      <t xml:space="preserve">ウマタロウ </t>
    </rPh>
    <phoneticPr fontId="1"/>
  </si>
  <si>
    <t>日記／明治廿七年一月一日／稲束芝馬太郎／六月頃ヨリ支那与交戦日本大勝利</t>
    <rPh sb="0" eb="2">
      <t xml:space="preserve">ニッキ </t>
    </rPh>
    <rPh sb="3" eb="5">
      <t xml:space="preserve">メイジ </t>
    </rPh>
    <rPh sb="5" eb="6">
      <t xml:space="preserve">ニジュウ </t>
    </rPh>
    <rPh sb="6" eb="8">
      <t xml:space="preserve">ナナネン </t>
    </rPh>
    <rPh sb="8" eb="10">
      <t xml:space="preserve">イチガツ </t>
    </rPh>
    <rPh sb="10" eb="12">
      <t xml:space="preserve">イチニチ </t>
    </rPh>
    <rPh sb="13" eb="14">
      <t xml:space="preserve">イナツカ </t>
    </rPh>
    <rPh sb="14" eb="15">
      <t xml:space="preserve">ツカ </t>
    </rPh>
    <rPh sb="15" eb="16">
      <t xml:space="preserve">シバ </t>
    </rPh>
    <rPh sb="16" eb="19">
      <t xml:space="preserve">ウマタロウ </t>
    </rPh>
    <rPh sb="20" eb="22">
      <t xml:space="preserve">ロクガツ </t>
    </rPh>
    <rPh sb="22" eb="23">
      <t xml:space="preserve">ゴロ </t>
    </rPh>
    <rPh sb="25" eb="27">
      <t xml:space="preserve">シナト </t>
    </rPh>
    <rPh sb="27" eb="28">
      <t xml:space="preserve">アタエ </t>
    </rPh>
    <rPh sb="28" eb="30">
      <t xml:space="preserve">コウセン </t>
    </rPh>
    <rPh sb="30" eb="32">
      <t xml:space="preserve">ニホン </t>
    </rPh>
    <rPh sb="32" eb="35">
      <t xml:space="preserve">ダイショウリ </t>
    </rPh>
    <phoneticPr fontId="1"/>
  </si>
  <si>
    <t>日記／明治廿八年一月一日／稲束芝馬太郎</t>
    <rPh sb="0" eb="2">
      <t xml:space="preserve">ニッキ </t>
    </rPh>
    <rPh sb="3" eb="5">
      <t xml:space="preserve">メイジ </t>
    </rPh>
    <rPh sb="5" eb="7">
      <t xml:space="preserve">ニジュウヨウカア </t>
    </rPh>
    <rPh sb="7" eb="8">
      <t xml:space="preserve">ネン </t>
    </rPh>
    <rPh sb="8" eb="12">
      <t xml:space="preserve">イチガツイチニチ </t>
    </rPh>
    <rPh sb="13" eb="14">
      <t xml:space="preserve">イナツカ </t>
    </rPh>
    <rPh sb="14" eb="15">
      <t xml:space="preserve">ツカ </t>
    </rPh>
    <rPh sb="15" eb="16">
      <t xml:space="preserve">シバ </t>
    </rPh>
    <rPh sb="16" eb="19">
      <t xml:space="preserve">ウマタロウ </t>
    </rPh>
    <phoneticPr fontId="1"/>
  </si>
  <si>
    <t>明治32年1月1日</t>
    <rPh sb="0" eb="2">
      <t xml:space="preserve">メイジ32ネｎ </t>
    </rPh>
    <phoneticPr fontId="1"/>
  </si>
  <si>
    <t>明治30年1月1日</t>
    <rPh sb="0" eb="2">
      <t xml:space="preserve">メイジ </t>
    </rPh>
    <phoneticPr fontId="1"/>
  </si>
  <si>
    <t>明治30年12月31日</t>
    <rPh sb="0" eb="2">
      <t xml:space="preserve">メイジ </t>
    </rPh>
    <phoneticPr fontId="1"/>
  </si>
  <si>
    <t>明治31年1月1日</t>
    <rPh sb="0" eb="2">
      <t xml:space="preserve">メイジ31ネｎ </t>
    </rPh>
    <phoneticPr fontId="1"/>
  </si>
  <si>
    <t>明治31年12月31日</t>
    <rPh sb="0" eb="2">
      <t xml:space="preserve">メイジ31ネｎ </t>
    </rPh>
    <phoneticPr fontId="1"/>
  </si>
  <si>
    <t>明治32年12月31日</t>
    <rPh sb="0" eb="2">
      <t xml:space="preserve">メイジ </t>
    </rPh>
    <rPh sb="10" eb="11">
      <t xml:space="preserve">ニチ </t>
    </rPh>
    <phoneticPr fontId="1"/>
  </si>
  <si>
    <t>139</t>
    <phoneticPr fontId="1"/>
  </si>
  <si>
    <t>001-139</t>
    <phoneticPr fontId="1"/>
  </si>
  <si>
    <t>日記／明治三十参年一月一日、／稲束芝馬太郎</t>
    <rPh sb="0" eb="2">
      <t xml:space="preserve">ニッキ </t>
    </rPh>
    <rPh sb="3" eb="5">
      <t xml:space="preserve">メイジ </t>
    </rPh>
    <rPh sb="5" eb="7">
      <t xml:space="preserve">サンジュ </t>
    </rPh>
    <rPh sb="7" eb="8">
      <t>㍄</t>
    </rPh>
    <rPh sb="8" eb="9">
      <t xml:space="preserve">ネｎ </t>
    </rPh>
    <rPh sb="9" eb="11">
      <t xml:space="preserve">イチガツ </t>
    </rPh>
    <rPh sb="11" eb="13">
      <t xml:space="preserve">イチニチ </t>
    </rPh>
    <rPh sb="15" eb="16">
      <t xml:space="preserve">イナツカ </t>
    </rPh>
    <rPh sb="16" eb="17">
      <t xml:space="preserve">ツカ </t>
    </rPh>
    <rPh sb="17" eb="21">
      <t>シバ</t>
    </rPh>
    <phoneticPr fontId="1"/>
  </si>
  <si>
    <t>明治33年1月1日</t>
    <rPh sb="0" eb="2">
      <t xml:space="preserve">メイジ </t>
    </rPh>
    <phoneticPr fontId="1"/>
  </si>
  <si>
    <t>JP27001-137</t>
  </si>
  <si>
    <t>JP27001-138</t>
  </si>
  <si>
    <t>JP27001-139</t>
  </si>
  <si>
    <t>140</t>
    <phoneticPr fontId="1"/>
  </si>
  <si>
    <t>001-140</t>
    <phoneticPr fontId="1"/>
  </si>
  <si>
    <t>日記／明治参十四年辛丑一月一日／稲束芝馬太郎</t>
    <rPh sb="0" eb="2">
      <t xml:space="preserve">ニッキ </t>
    </rPh>
    <rPh sb="3" eb="5">
      <t xml:space="preserve">メイジ </t>
    </rPh>
    <rPh sb="5" eb="6">
      <t xml:space="preserve">マイル </t>
    </rPh>
    <rPh sb="6" eb="7">
      <t xml:space="preserve">ジュウ </t>
    </rPh>
    <rPh sb="7" eb="9">
      <t xml:space="preserve">ヨネン </t>
    </rPh>
    <rPh sb="9" eb="11">
      <t xml:space="preserve">カノトウシ </t>
    </rPh>
    <rPh sb="11" eb="13">
      <t xml:space="preserve">イチガツ </t>
    </rPh>
    <rPh sb="13" eb="15">
      <t xml:space="preserve">イチニチ </t>
    </rPh>
    <rPh sb="16" eb="18">
      <t xml:space="preserve">イナツカ </t>
    </rPh>
    <rPh sb="18" eb="19">
      <t xml:space="preserve">シバ </t>
    </rPh>
    <rPh sb="19" eb="22">
      <t xml:space="preserve">ウマタロウ </t>
    </rPh>
    <phoneticPr fontId="1"/>
  </si>
  <si>
    <t>明治34年1月1日</t>
    <rPh sb="0" eb="2">
      <t xml:space="preserve">メイジ34ネｎ </t>
    </rPh>
    <phoneticPr fontId="1"/>
  </si>
  <si>
    <t>明治33年12月31日</t>
    <rPh sb="0" eb="2">
      <t xml:space="preserve">メイジ33ネｎ </t>
    </rPh>
    <phoneticPr fontId="1"/>
  </si>
  <si>
    <t>明治34年12月31日</t>
    <rPh sb="0" eb="2">
      <t xml:space="preserve">メイジ34ネｎ </t>
    </rPh>
    <phoneticPr fontId="1"/>
  </si>
  <si>
    <t>JP27001-140</t>
  </si>
  <si>
    <t>141</t>
    <phoneticPr fontId="1"/>
  </si>
  <si>
    <t>001-141</t>
    <phoneticPr fontId="1"/>
  </si>
  <si>
    <t>日記／明治参十五年壬寅一月一日／稲束芝馬太郎</t>
    <rPh sb="0" eb="2">
      <t xml:space="preserve">ニッキ </t>
    </rPh>
    <rPh sb="3" eb="5">
      <t xml:space="preserve">メイジ </t>
    </rPh>
    <rPh sb="5" eb="6">
      <t xml:space="preserve">マイル </t>
    </rPh>
    <rPh sb="6" eb="9">
      <t xml:space="preserve">ジュウゴネｎ </t>
    </rPh>
    <rPh sb="9" eb="11">
      <t xml:space="preserve">ミズノエトラ </t>
    </rPh>
    <rPh sb="11" eb="13">
      <t xml:space="preserve">イチガツ </t>
    </rPh>
    <rPh sb="13" eb="14">
      <t xml:space="preserve">イチニｔ </t>
    </rPh>
    <rPh sb="14" eb="15">
      <t xml:space="preserve">ニチ </t>
    </rPh>
    <rPh sb="16" eb="18">
      <t>イナツカ</t>
    </rPh>
    <rPh sb="18" eb="19">
      <t xml:space="preserve">シバ </t>
    </rPh>
    <rPh sb="19" eb="22">
      <t>ウマタ</t>
    </rPh>
    <phoneticPr fontId="1"/>
  </si>
  <si>
    <t>明治35年1月1日</t>
    <rPh sb="0" eb="2">
      <t xml:space="preserve">メイジ35ネｎ </t>
    </rPh>
    <phoneticPr fontId="1"/>
  </si>
  <si>
    <t>JP27001-141</t>
  </si>
  <si>
    <t>明治35年12月31日</t>
    <rPh sb="0" eb="2">
      <t xml:space="preserve">メイジ </t>
    </rPh>
    <phoneticPr fontId="1"/>
  </si>
  <si>
    <t>142</t>
    <phoneticPr fontId="1"/>
  </si>
  <si>
    <t>001-142</t>
    <phoneticPr fontId="1"/>
  </si>
  <si>
    <t>日記／明治参十六年癸卯一月一日／稲束芝馬太郎</t>
    <rPh sb="0" eb="2">
      <t xml:space="preserve">ニッキ </t>
    </rPh>
    <rPh sb="3" eb="5">
      <t xml:space="preserve">メイジ </t>
    </rPh>
    <rPh sb="5" eb="6">
      <t xml:space="preserve">マイル </t>
    </rPh>
    <rPh sb="6" eb="9">
      <t xml:space="preserve">ジュウロクネン </t>
    </rPh>
    <rPh sb="9" eb="11">
      <t xml:space="preserve">ミズノトウ </t>
    </rPh>
    <rPh sb="11" eb="15">
      <t xml:space="preserve">イチガツイチニチ </t>
    </rPh>
    <rPh sb="16" eb="18">
      <t>イナツカ</t>
    </rPh>
    <rPh sb="18" eb="22">
      <t>シバウ</t>
    </rPh>
    <phoneticPr fontId="1"/>
  </si>
  <si>
    <t>明治36年1月1日</t>
    <rPh sb="0" eb="2">
      <t xml:space="preserve">メイジ36ネｎ </t>
    </rPh>
    <phoneticPr fontId="1"/>
  </si>
  <si>
    <t>JP27001-142</t>
  </si>
  <si>
    <t>明治36年12月31日</t>
    <rPh sb="0" eb="2">
      <t xml:space="preserve">メイジ </t>
    </rPh>
    <phoneticPr fontId="1"/>
  </si>
  <si>
    <t>143</t>
    <phoneticPr fontId="1"/>
  </si>
  <si>
    <t>001-143</t>
    <phoneticPr fontId="1"/>
  </si>
  <si>
    <t>日記／明治参十七年甲辰一月一日／稲束芝馬太郎</t>
    <rPh sb="0" eb="2">
      <t xml:space="preserve">ニッキ </t>
    </rPh>
    <rPh sb="3" eb="5">
      <t xml:space="preserve">メイジ </t>
    </rPh>
    <rPh sb="5" eb="6">
      <t xml:space="preserve">マイル </t>
    </rPh>
    <rPh sb="6" eb="9">
      <t xml:space="preserve">ジュウナナネン </t>
    </rPh>
    <rPh sb="9" eb="11">
      <t xml:space="preserve">キノエタツ </t>
    </rPh>
    <rPh sb="11" eb="13">
      <t xml:space="preserve">イチガツ </t>
    </rPh>
    <rPh sb="13" eb="15">
      <t xml:space="preserve">イチニチ </t>
    </rPh>
    <rPh sb="16" eb="18">
      <t>イナツｋ</t>
    </rPh>
    <rPh sb="18" eb="22">
      <t>シバウ</t>
    </rPh>
    <phoneticPr fontId="1"/>
  </si>
  <si>
    <t>明治37年1月1日</t>
    <rPh sb="0" eb="2">
      <t xml:space="preserve">メイジ37ネｎ </t>
    </rPh>
    <phoneticPr fontId="1"/>
  </si>
  <si>
    <t>明治37年12月31日</t>
    <rPh sb="0" eb="2">
      <t xml:space="preserve">メイジ37ネｎ </t>
    </rPh>
    <phoneticPr fontId="1"/>
  </si>
  <si>
    <t>144</t>
    <phoneticPr fontId="1"/>
  </si>
  <si>
    <t>001-144</t>
    <phoneticPr fontId="1"/>
  </si>
  <si>
    <t>日記／明治参十八年乙巳一月一日／稲束芝馬太郎</t>
    <rPh sb="0" eb="2">
      <t xml:space="preserve">ニッキ </t>
    </rPh>
    <rPh sb="3" eb="5">
      <t xml:space="preserve">メイジ </t>
    </rPh>
    <rPh sb="5" eb="6">
      <t xml:space="preserve">マイル </t>
    </rPh>
    <rPh sb="6" eb="9">
      <t xml:space="preserve">ジュウハチネン </t>
    </rPh>
    <rPh sb="9" eb="11">
      <t xml:space="preserve">キノトミ </t>
    </rPh>
    <rPh sb="11" eb="13">
      <t xml:space="preserve">イチガツ </t>
    </rPh>
    <rPh sb="13" eb="15">
      <t xml:space="preserve">イチニチ </t>
    </rPh>
    <rPh sb="16" eb="18">
      <t xml:space="preserve">イナツカ </t>
    </rPh>
    <rPh sb="18" eb="19">
      <t xml:space="preserve">シバ </t>
    </rPh>
    <rPh sb="19" eb="22">
      <t>ウマタロウ</t>
    </rPh>
    <phoneticPr fontId="1"/>
  </si>
  <si>
    <t>明治38年1月1日</t>
    <rPh sb="0" eb="2">
      <t xml:space="preserve">メイジ38ネｎ </t>
    </rPh>
    <phoneticPr fontId="1"/>
  </si>
  <si>
    <t>明治38年12月31日</t>
    <rPh sb="0" eb="2">
      <t xml:space="preserve">メイジ </t>
    </rPh>
    <phoneticPr fontId="1"/>
  </si>
  <si>
    <t>145</t>
    <phoneticPr fontId="1"/>
  </si>
  <si>
    <t>001-145</t>
    <phoneticPr fontId="1"/>
  </si>
  <si>
    <t>日記／明治参十九年丙午一月一日／稲束芝馬太郎</t>
    <rPh sb="0" eb="2">
      <t xml:space="preserve">ニッキ </t>
    </rPh>
    <rPh sb="3" eb="5">
      <t xml:space="preserve">メイジ </t>
    </rPh>
    <rPh sb="5" eb="6">
      <t xml:space="preserve">マイル </t>
    </rPh>
    <rPh sb="6" eb="9">
      <t xml:space="preserve">ジュウクネｎ </t>
    </rPh>
    <rPh sb="9" eb="11">
      <t xml:space="preserve">ヒノエウマ </t>
    </rPh>
    <rPh sb="11" eb="13">
      <t xml:space="preserve">イチガツ </t>
    </rPh>
    <rPh sb="13" eb="15">
      <t xml:space="preserve">イチニチ </t>
    </rPh>
    <rPh sb="16" eb="17">
      <t xml:space="preserve">イナツカシバ </t>
    </rPh>
    <rPh sb="17" eb="18">
      <t xml:space="preserve">ツカ </t>
    </rPh>
    <rPh sb="18" eb="22">
      <t>シバウ</t>
    </rPh>
    <phoneticPr fontId="1"/>
  </si>
  <si>
    <t>明治39年1月1日</t>
    <rPh sb="0" eb="2">
      <t xml:space="preserve">メイジ39ネｎ </t>
    </rPh>
    <phoneticPr fontId="1"/>
  </si>
  <si>
    <t>JP27001-145</t>
  </si>
  <si>
    <t>明治39年12月31日</t>
    <rPh sb="0" eb="2">
      <t xml:space="preserve">メイジ </t>
    </rPh>
    <phoneticPr fontId="1"/>
  </si>
  <si>
    <t>146</t>
    <phoneticPr fontId="1"/>
  </si>
  <si>
    <t>001-146</t>
    <phoneticPr fontId="1"/>
  </si>
  <si>
    <t>日記／明治四十年丁未一月一日／稲束芝馬太郎</t>
    <rPh sb="0" eb="2">
      <t xml:space="preserve">ニッキ </t>
    </rPh>
    <rPh sb="3" eb="5">
      <t xml:space="preserve">メイジ </t>
    </rPh>
    <rPh sb="5" eb="8">
      <t xml:space="preserve">ヨンジュウネｎ </t>
    </rPh>
    <rPh sb="8" eb="10">
      <t xml:space="preserve">テイビ </t>
    </rPh>
    <rPh sb="10" eb="12">
      <t xml:space="preserve">イチガツ </t>
    </rPh>
    <rPh sb="12" eb="14">
      <t xml:space="preserve">イチニチ </t>
    </rPh>
    <rPh sb="15" eb="17">
      <t xml:space="preserve">イナツカ </t>
    </rPh>
    <rPh sb="17" eb="18">
      <t xml:space="preserve">シバ </t>
    </rPh>
    <rPh sb="18" eb="21">
      <t xml:space="preserve">ウマタロウ </t>
    </rPh>
    <phoneticPr fontId="1"/>
  </si>
  <si>
    <t>明治40年1月1日</t>
    <rPh sb="0" eb="2">
      <t xml:space="preserve">メイジ40ネｎ </t>
    </rPh>
    <phoneticPr fontId="1"/>
  </si>
  <si>
    <t>明治40年12月31日</t>
    <rPh sb="0" eb="2">
      <t xml:space="preserve">メイジ </t>
    </rPh>
    <rPh sb="10" eb="11">
      <t xml:space="preserve">ニチ </t>
    </rPh>
    <phoneticPr fontId="1"/>
  </si>
  <si>
    <t>JP27001-146</t>
  </si>
  <si>
    <t>147</t>
    <phoneticPr fontId="1"/>
  </si>
  <si>
    <t>001-147</t>
    <phoneticPr fontId="1"/>
  </si>
  <si>
    <t>日記／明治四十壱年戊申一月一日／稲束芝馬太郎</t>
    <rPh sb="0" eb="2">
      <t xml:space="preserve">ニッキ </t>
    </rPh>
    <rPh sb="3" eb="5">
      <t xml:space="preserve">メイジ </t>
    </rPh>
    <rPh sb="5" eb="7">
      <t xml:space="preserve">ヨンジュウ </t>
    </rPh>
    <rPh sb="7" eb="8">
      <t xml:space="preserve">イチ </t>
    </rPh>
    <rPh sb="8" eb="9">
      <t xml:space="preserve">ネン </t>
    </rPh>
    <rPh sb="9" eb="11">
      <t xml:space="preserve">ツチノエサル </t>
    </rPh>
    <rPh sb="11" eb="15">
      <t xml:space="preserve">イチガツイチニチ </t>
    </rPh>
    <rPh sb="16" eb="18">
      <t xml:space="preserve">イナツカ </t>
    </rPh>
    <rPh sb="18" eb="22">
      <t>シバウ</t>
    </rPh>
    <phoneticPr fontId="1"/>
  </si>
  <si>
    <t>明治41年1月1日</t>
    <rPh sb="0" eb="2">
      <t xml:space="preserve">メイジ41ネｎ </t>
    </rPh>
    <phoneticPr fontId="1"/>
  </si>
  <si>
    <t>明治41年12月31日</t>
    <rPh sb="0" eb="2">
      <t xml:space="preserve">メイジ </t>
    </rPh>
    <phoneticPr fontId="1"/>
  </si>
  <si>
    <t>148</t>
    <phoneticPr fontId="1"/>
  </si>
  <si>
    <t>001-148</t>
    <phoneticPr fontId="1"/>
  </si>
  <si>
    <t>日記／明治四旬二年己酉一月一日／稲束芝馬太郎／大阪天満大火</t>
    <rPh sb="0" eb="2">
      <t xml:space="preserve">ニッキ </t>
    </rPh>
    <rPh sb="3" eb="5">
      <t xml:space="preserve">メイジ </t>
    </rPh>
    <rPh sb="5" eb="6">
      <t xml:space="preserve">ヨン </t>
    </rPh>
    <rPh sb="6" eb="7">
      <t xml:space="preserve">シュｎ </t>
    </rPh>
    <rPh sb="7" eb="9">
      <t xml:space="preserve">ニネｎ </t>
    </rPh>
    <rPh sb="9" eb="11">
      <t xml:space="preserve">ツチノトトリ </t>
    </rPh>
    <rPh sb="11" eb="15">
      <t>イチガツイチ</t>
    </rPh>
    <rPh sb="16" eb="18">
      <t xml:space="preserve">イナツカ </t>
    </rPh>
    <rPh sb="18" eb="22">
      <t>シバウ</t>
    </rPh>
    <rPh sb="23" eb="25">
      <t xml:space="preserve">オオサカ </t>
    </rPh>
    <rPh sb="25" eb="27">
      <t xml:space="preserve">テンマ </t>
    </rPh>
    <rPh sb="27" eb="29">
      <t xml:space="preserve">タイカ </t>
    </rPh>
    <phoneticPr fontId="1"/>
  </si>
  <si>
    <t>明治42年1月1日</t>
    <rPh sb="0" eb="2">
      <t xml:space="preserve">メイジ42ネｎ </t>
    </rPh>
    <phoneticPr fontId="1"/>
  </si>
  <si>
    <t>JP27001-148</t>
  </si>
  <si>
    <t>明治42年12月31日</t>
    <rPh sb="0" eb="2">
      <t xml:space="preserve">メイジ </t>
    </rPh>
    <phoneticPr fontId="1"/>
  </si>
  <si>
    <t>149</t>
  </si>
  <si>
    <t>150</t>
  </si>
  <si>
    <t>001-149</t>
  </si>
  <si>
    <t>001-150</t>
  </si>
  <si>
    <t>日記／明治四十四年辛亥一月一日／稲束芝馬太郎</t>
    <rPh sb="0" eb="2">
      <t xml:space="preserve">ニッキ </t>
    </rPh>
    <rPh sb="3" eb="5">
      <t xml:space="preserve">メイジ </t>
    </rPh>
    <rPh sb="5" eb="9">
      <t xml:space="preserve">ヨンジュウヨネｎ </t>
    </rPh>
    <rPh sb="9" eb="11">
      <t xml:space="preserve">カノトイ </t>
    </rPh>
    <rPh sb="11" eb="15">
      <t>イチガツ</t>
    </rPh>
    <rPh sb="16" eb="18">
      <t xml:space="preserve">イナツカ </t>
    </rPh>
    <rPh sb="18" eb="22">
      <t>シバウ</t>
    </rPh>
    <phoneticPr fontId="1"/>
  </si>
  <si>
    <t>明治44年1月1日</t>
    <rPh sb="0" eb="2">
      <t xml:space="preserve">メイジ </t>
    </rPh>
    <phoneticPr fontId="1"/>
  </si>
  <si>
    <t>明治44年12月31日</t>
    <rPh sb="0" eb="2">
      <t xml:space="preserve">メイジ44ネｎ </t>
    </rPh>
    <phoneticPr fontId="1"/>
  </si>
  <si>
    <t>明治43年1月1日</t>
    <rPh sb="0" eb="2">
      <t xml:space="preserve">メイジ </t>
    </rPh>
    <phoneticPr fontId="1"/>
  </si>
  <si>
    <t>明治43年12月31日</t>
    <rPh sb="0" eb="2">
      <t xml:space="preserve">メイジ43ネｎ </t>
    </rPh>
    <rPh sb="7" eb="8">
      <t xml:space="preserve">ガツ </t>
    </rPh>
    <phoneticPr fontId="1"/>
  </si>
  <si>
    <t>日記／明治四十五年壬子一月一日　大正元也／稲束芝馬太郎</t>
    <rPh sb="0" eb="2">
      <t xml:space="preserve">ニッキ </t>
    </rPh>
    <rPh sb="3" eb="5">
      <t xml:space="preserve">メイジ </t>
    </rPh>
    <rPh sb="5" eb="9">
      <t xml:space="preserve">ヨンジュウゴネｎ </t>
    </rPh>
    <rPh sb="9" eb="11">
      <t xml:space="preserve">ミズノエネ </t>
    </rPh>
    <rPh sb="11" eb="15">
      <t>イチガツイチ</t>
    </rPh>
    <rPh sb="16" eb="18">
      <t xml:space="preserve">タイショウ </t>
    </rPh>
    <rPh sb="18" eb="19">
      <t xml:space="preserve">ガンネｎ </t>
    </rPh>
    <rPh sb="19" eb="20">
      <t xml:space="preserve">ナリ </t>
    </rPh>
    <rPh sb="21" eb="23">
      <t xml:space="preserve">イナツカ </t>
    </rPh>
    <rPh sb="23" eb="27">
      <t>シバウ</t>
    </rPh>
    <phoneticPr fontId="1"/>
  </si>
  <si>
    <t>明治45年1月1日</t>
    <rPh sb="0" eb="2">
      <t xml:space="preserve">メイジ45ネｎ </t>
    </rPh>
    <phoneticPr fontId="1"/>
  </si>
  <si>
    <t>大正1年12月31日</t>
    <rPh sb="0" eb="2">
      <t xml:space="preserve">タイショウ </t>
    </rPh>
    <phoneticPr fontId="1"/>
  </si>
  <si>
    <t>1794-01-07</t>
  </si>
  <si>
    <t>1780-01-28</t>
  </si>
  <si>
    <t>1803-01-23</t>
  </si>
  <si>
    <t>1804-11-02</t>
  </si>
  <si>
    <t>1832-05-10</t>
  </si>
  <si>
    <t>1833-02-20</t>
  </si>
  <si>
    <t>1856-10-29</t>
  </si>
  <si>
    <t>1858-02-14</t>
  </si>
  <si>
    <t>1859-02-03</t>
  </si>
  <si>
    <t>1860-01-23</t>
  </si>
  <si>
    <t>1871-02-14</t>
  </si>
  <si>
    <t>1873-01-01</t>
  </si>
  <si>
    <t>1897-01-01</t>
  </si>
  <si>
    <t>1898-01-01</t>
  </si>
  <si>
    <t>1910-01-01</t>
  </si>
  <si>
    <t>1794-01-30</t>
  </si>
  <si>
    <t>1780-02-04</t>
  </si>
  <si>
    <t>1803-02-19</t>
  </si>
  <si>
    <t>1805-01-30</t>
  </si>
  <si>
    <t>1833-02-19</t>
  </si>
  <si>
    <t>1833-08-29</t>
  </si>
  <si>
    <t>1857-01-25</t>
  </si>
  <si>
    <t>1859-02-02</t>
  </si>
  <si>
    <t>1860-01-22</t>
  </si>
  <si>
    <t>1861-02-09</t>
  </si>
  <si>
    <t>1871-02-18</t>
  </si>
  <si>
    <t>1873-03-13</t>
  </si>
  <si>
    <t>1897-12-31</t>
  </si>
  <si>
    <t>1898-12-31</t>
  </si>
  <si>
    <t>1910-12-31</t>
    <phoneticPr fontId="1"/>
  </si>
  <si>
    <t>宝暦8年</t>
    <rPh sb="0" eb="2">
      <t>ホウレキ</t>
    </rPh>
    <rPh sb="3" eb="4">
      <t>ネン</t>
    </rPh>
    <phoneticPr fontId="1"/>
  </si>
  <si>
    <t>大正1年</t>
    <rPh sb="0" eb="2">
      <t>タイショウ</t>
    </rPh>
    <rPh sb="3" eb="4">
      <t>ネン</t>
    </rPh>
    <phoneticPr fontId="1"/>
  </si>
  <si>
    <t>1868-01-25</t>
  </si>
  <si>
    <t>1869-02-11</t>
  </si>
  <si>
    <t>1870-02-01</t>
  </si>
  <si>
    <t>1871-02-19</t>
  </si>
  <si>
    <t>1872-02-09</t>
  </si>
  <si>
    <t>1873-03-14</t>
  </si>
  <si>
    <t>1874-01-01</t>
  </si>
  <si>
    <t>1875-01-01</t>
  </si>
  <si>
    <t>1876-01-01</t>
  </si>
  <si>
    <t>1877-01-01</t>
  </si>
  <si>
    <t>1878-01-01</t>
  </si>
  <si>
    <t>1879-01-01</t>
  </si>
  <si>
    <t>1880-01-01</t>
  </si>
  <si>
    <t>1881-01-01</t>
  </si>
  <si>
    <t>1882-01-01</t>
  </si>
  <si>
    <t>1883-01-01</t>
  </si>
  <si>
    <t>1884-01-01</t>
  </si>
  <si>
    <t>1885-01-01</t>
  </si>
  <si>
    <t>1886-01-01</t>
  </si>
  <si>
    <t>1887-01-01</t>
  </si>
  <si>
    <t>1888-01-01</t>
  </si>
  <si>
    <t>1889-01-01</t>
  </si>
  <si>
    <t>1890-01-01</t>
  </si>
  <si>
    <t>1891-01-01</t>
  </si>
  <si>
    <t>1892-01-01</t>
  </si>
  <si>
    <t>1893-01-01</t>
  </si>
  <si>
    <t>1894-01-01</t>
  </si>
  <si>
    <t>1895-01-01</t>
  </si>
  <si>
    <t>1896-01-01</t>
  </si>
  <si>
    <t>1899-01-01</t>
  </si>
  <si>
    <t>1869-02-10</t>
  </si>
  <si>
    <t>1870-01-30</t>
  </si>
  <si>
    <t>1871-02-13</t>
  </si>
  <si>
    <t>1872-02-08</t>
  </si>
  <si>
    <t>1872-12-31</t>
  </si>
  <si>
    <t>1873-12-31</t>
  </si>
  <si>
    <t>1874-12-31</t>
  </si>
  <si>
    <t>1875-12-31</t>
  </si>
  <si>
    <t>1876-12-31</t>
  </si>
  <si>
    <t>1877-12-31</t>
  </si>
  <si>
    <t>1878-12-31</t>
  </si>
  <si>
    <t>1879-12-31</t>
  </si>
  <si>
    <t>1880-12-31</t>
  </si>
  <si>
    <t>1881-12-31</t>
  </si>
  <si>
    <t>1882-12-31</t>
  </si>
  <si>
    <t>1883-12-31</t>
  </si>
  <si>
    <t>1884-12-31</t>
  </si>
  <si>
    <t>1885-12-31</t>
  </si>
  <si>
    <t>1886-12-31</t>
  </si>
  <si>
    <t>1887-12-31</t>
  </si>
  <si>
    <t>1888-12-31</t>
  </si>
  <si>
    <t>1889-12-31</t>
  </si>
  <si>
    <t>1890-12-31</t>
  </si>
  <si>
    <t>1891-12-31</t>
  </si>
  <si>
    <t>1892-12-31</t>
  </si>
  <si>
    <t>1893-12-31</t>
  </si>
  <si>
    <t>1894-12-31</t>
  </si>
  <si>
    <t>1895-12-31</t>
  </si>
  <si>
    <t>1896-12-31</t>
  </si>
  <si>
    <t>1899-12-31</t>
  </si>
  <si>
    <t>1900-01-01</t>
    <phoneticPr fontId="1"/>
  </si>
  <si>
    <t>1901-01-01</t>
    <phoneticPr fontId="1"/>
  </si>
  <si>
    <t>1902-01-01</t>
    <phoneticPr fontId="1"/>
  </si>
  <si>
    <t>1903-01-01</t>
    <phoneticPr fontId="1"/>
  </si>
  <si>
    <t>1904-01-01</t>
    <phoneticPr fontId="1"/>
  </si>
  <si>
    <t>1905-01-01</t>
    <phoneticPr fontId="1"/>
  </si>
  <si>
    <t>1906-01-01</t>
    <phoneticPr fontId="1"/>
  </si>
  <si>
    <t>1907-01-01</t>
    <phoneticPr fontId="1"/>
  </si>
  <si>
    <t>1908-01-01</t>
    <phoneticPr fontId="1"/>
  </si>
  <si>
    <t>1909-01-01</t>
    <phoneticPr fontId="1"/>
  </si>
  <si>
    <t>1911-01-01</t>
    <phoneticPr fontId="1"/>
  </si>
  <si>
    <t>1912-01-01</t>
    <phoneticPr fontId="1"/>
  </si>
  <si>
    <t>1900-12-31</t>
    <phoneticPr fontId="1"/>
  </si>
  <si>
    <t>1901-12-31</t>
    <phoneticPr fontId="1"/>
  </si>
  <si>
    <t>1902-12-31</t>
    <phoneticPr fontId="1"/>
  </si>
  <si>
    <t>1903-12-31</t>
    <phoneticPr fontId="1"/>
  </si>
  <si>
    <t>1904-12-31</t>
    <phoneticPr fontId="1"/>
  </si>
  <si>
    <t>1905-12-31</t>
    <phoneticPr fontId="1"/>
  </si>
  <si>
    <t>1906-12-31</t>
    <phoneticPr fontId="1"/>
  </si>
  <si>
    <t>1907-12-31</t>
    <phoneticPr fontId="1"/>
  </si>
  <si>
    <t>1908-12-31</t>
    <phoneticPr fontId="1"/>
  </si>
  <si>
    <t>1909-12-31</t>
    <phoneticPr fontId="1"/>
  </si>
  <si>
    <t>1911-12-31</t>
    <phoneticPr fontId="1"/>
  </si>
  <si>
    <t>1912-12-31</t>
    <phoneticPr fontId="1"/>
  </si>
  <si>
    <t>池田市歴史民俗資料館</t>
    <rPh sb="0" eb="3">
      <t xml:space="preserve">イケダシ </t>
    </rPh>
    <rPh sb="3" eb="7">
      <t xml:space="preserve">レキシミンゾク </t>
    </rPh>
    <rPh sb="7" eb="10">
      <t xml:space="preserve">シリョウカン </t>
    </rPh>
    <phoneticPr fontId="1"/>
  </si>
  <si>
    <t>原本150冊，刊本3巻</t>
    <rPh sb="0" eb="2">
      <t>ゲンポン</t>
    </rPh>
    <rPh sb="5" eb="6">
      <t>サツ</t>
    </rPh>
    <rPh sb="7" eb="9">
      <t>カンポン</t>
    </rPh>
    <rPh sb="10" eb="11">
      <t>マキ</t>
    </rPh>
    <phoneticPr fontId="1"/>
  </si>
  <si>
    <t>原本1冊</t>
    <rPh sb="0" eb="2">
      <t>ゲンポン</t>
    </rPh>
    <rPh sb="3" eb="4">
      <t>サツ</t>
    </rPh>
    <phoneticPr fontId="1"/>
  </si>
  <si>
    <t>稲束家日記　2</t>
  </si>
  <si>
    <t>稲束家日記　12</t>
  </si>
  <si>
    <t>稲束家日記　13</t>
  </si>
  <si>
    <t>稲束家日記　16</t>
  </si>
  <si>
    <t>稲束家日記　18</t>
  </si>
  <si>
    <t>稲束家日記　20</t>
  </si>
  <si>
    <t>稲束家日記　21</t>
  </si>
  <si>
    <t>稲束家日記　29</t>
  </si>
  <si>
    <t>稲束家日記　31</t>
  </si>
  <si>
    <t>稲束家日記　32</t>
  </si>
  <si>
    <t>稲束家日記　33</t>
  </si>
  <si>
    <t>稲束家日記　34</t>
  </si>
  <si>
    <t>稲束家日記　38</t>
  </si>
  <si>
    <t>稲束家日記　40</t>
  </si>
  <si>
    <t>稲束家日記　41</t>
  </si>
  <si>
    <t>稲束家日記　42</t>
  </si>
  <si>
    <t>稲束家日記　43</t>
  </si>
  <si>
    <t>稲束家日記　44</t>
  </si>
  <si>
    <t>稲束家日記　45</t>
  </si>
  <si>
    <t>稲束家日記　48</t>
  </si>
  <si>
    <t>稲束家日記　50</t>
  </si>
  <si>
    <t>稲束家日記　51</t>
  </si>
  <si>
    <t>稲束家日記　52</t>
  </si>
  <si>
    <t>稲束家日記　53</t>
  </si>
  <si>
    <t>稲束家日記　54</t>
  </si>
  <si>
    <t>稲束家日記　55</t>
  </si>
  <si>
    <t>稲束家日記　59</t>
  </si>
  <si>
    <t>稲束家日記　62</t>
  </si>
  <si>
    <t>稲束家日記　63</t>
  </si>
  <si>
    <t>稲束家日記　67</t>
  </si>
  <si>
    <t>稲束家日記　69</t>
  </si>
  <si>
    <t>稲束家日記　71</t>
  </si>
  <si>
    <t>稲束家日記　73</t>
  </si>
  <si>
    <t>稲束家日記　74</t>
  </si>
  <si>
    <t>稲束家日記　75</t>
  </si>
  <si>
    <t>稲束家日記　81</t>
  </si>
  <si>
    <t>稲束家日記　76</t>
  </si>
  <si>
    <t>稲束家日記　78</t>
  </si>
  <si>
    <t>稲束家日記　82</t>
  </si>
  <si>
    <t>稲束家日記　84</t>
  </si>
  <si>
    <t>稲束家日記　86</t>
  </si>
  <si>
    <t>稲束家日記　87</t>
  </si>
  <si>
    <t>稲束家日記　90</t>
  </si>
  <si>
    <t>稲束家日記　91</t>
  </si>
  <si>
    <t>稲束家日記　92</t>
  </si>
  <si>
    <t>稲束家日記　93</t>
  </si>
  <si>
    <t>稲束家日記　96</t>
  </si>
  <si>
    <t>稲束家日記　97</t>
  </si>
  <si>
    <t>稲束家日記　98</t>
  </si>
  <si>
    <t>稲束家日記　99</t>
  </si>
  <si>
    <t>稲束家日記　100</t>
  </si>
  <si>
    <t>稲束家日記　101</t>
  </si>
  <si>
    <t>稲束家日記　102</t>
  </si>
  <si>
    <t>稲束家日記　103</t>
  </si>
  <si>
    <t>稲束家日記　104</t>
  </si>
  <si>
    <t>稲束家日記　105</t>
  </si>
  <si>
    <t>稲束家日記　106</t>
  </si>
  <si>
    <t>稲束家日記　107</t>
  </si>
  <si>
    <t>稲束家日記　108</t>
  </si>
  <si>
    <t>稲束家日記　109</t>
  </si>
  <si>
    <t>稲束家日記　112</t>
  </si>
  <si>
    <t>稲束家日記　113</t>
  </si>
  <si>
    <t>稲束家日記　116</t>
  </si>
  <si>
    <t>稲束家日記　121</t>
  </si>
  <si>
    <t>稲束家日記　127</t>
  </si>
  <si>
    <t>稲束家日記　128</t>
  </si>
  <si>
    <t>稲束家日記　129</t>
  </si>
  <si>
    <t>稲束家日記　130</t>
  </si>
  <si>
    <t>稲束家日記　131</t>
  </si>
  <si>
    <t>稲束家日記　132</t>
  </si>
  <si>
    <t>稲束家日記　133</t>
  </si>
  <si>
    <t>稲束家日記　135</t>
  </si>
  <si>
    <t>稲束家日記　137</t>
  </si>
  <si>
    <t>稲束家日記　138</t>
  </si>
  <si>
    <t>稲束家日記　139</t>
  </si>
  <si>
    <t>稲束家日記　140</t>
  </si>
  <si>
    <t>稲束家日記　141</t>
  </si>
  <si>
    <t>稲束家日記　142</t>
  </si>
  <si>
    <t>稲束家日記　145</t>
  </si>
  <si>
    <t>稲束家日記　146</t>
  </si>
  <si>
    <t>稲束家日記　148</t>
  </si>
  <si>
    <t>JP27001</t>
  </si>
  <si>
    <t>稲束家日記　1</t>
  </si>
  <si>
    <t>JP27001-001</t>
  </si>
  <si>
    <t>稲束家日記　3</t>
  </si>
  <si>
    <t>JP27001-003</t>
  </si>
  <si>
    <t>稲束家日記　4</t>
  </si>
  <si>
    <t>JP27001-004</t>
  </si>
  <si>
    <t>稲束家日記　5</t>
  </si>
  <si>
    <t>JP27001-005</t>
  </si>
  <si>
    <t>稲束家日記　6</t>
  </si>
  <si>
    <t>JP27001-006</t>
  </si>
  <si>
    <t>稲束家日記　7</t>
  </si>
  <si>
    <t>JP27001-007</t>
  </si>
  <si>
    <t>稲束家日記　8</t>
  </si>
  <si>
    <t>JP27001-008</t>
  </si>
  <si>
    <t>稲束家日記　9</t>
  </si>
  <si>
    <t>JP27001-009</t>
  </si>
  <si>
    <t>稲束家日記　10</t>
  </si>
  <si>
    <t>JP27001-010</t>
  </si>
  <si>
    <t>稲束家日記　11</t>
  </si>
  <si>
    <t>JP27001-011</t>
  </si>
  <si>
    <t>JP27001-012</t>
  </si>
  <si>
    <t>稲束家日記　14</t>
  </si>
  <si>
    <t>JP27001-014</t>
  </si>
  <si>
    <t>稲束家日記　15</t>
  </si>
  <si>
    <t>JP27001-015</t>
  </si>
  <si>
    <t>稲束家日記　17</t>
  </si>
  <si>
    <t>JP27001-017</t>
  </si>
  <si>
    <t>稲束家日記　19</t>
  </si>
  <si>
    <t>JP27001-019</t>
  </si>
  <si>
    <t>稲束家日記　22</t>
  </si>
  <si>
    <t>JP27001-022</t>
  </si>
  <si>
    <t>稲束家日記　23</t>
  </si>
  <si>
    <t>JP27001-023</t>
  </si>
  <si>
    <t>稲束家日記　24</t>
  </si>
  <si>
    <t>JP27001-024</t>
  </si>
  <si>
    <t>稲束家日記　25</t>
  </si>
  <si>
    <t>JP27001-025</t>
  </si>
  <si>
    <t>稲束家日記　26</t>
  </si>
  <si>
    <t>JP27001-026</t>
  </si>
  <si>
    <t>稲束家日記　27</t>
  </si>
  <si>
    <t>JP27001-027</t>
  </si>
  <si>
    <t>稲束家日記　28</t>
  </si>
  <si>
    <t>JP27001-028</t>
  </si>
  <si>
    <t>稲束家日記　30</t>
  </si>
  <si>
    <t>JP27001-030</t>
  </si>
  <si>
    <t>稲束家日記　35</t>
  </si>
  <si>
    <t>JP27001-035</t>
  </si>
  <si>
    <t>稲束家日記　36</t>
  </si>
  <si>
    <t>JP27001-036</t>
  </si>
  <si>
    <t>稲束家日記　37</t>
  </si>
  <si>
    <t>JP27001-037</t>
  </si>
  <si>
    <t>稲束家日記　39</t>
  </si>
  <si>
    <t>JP27001-039</t>
  </si>
  <si>
    <t>稲束家日記　46</t>
  </si>
  <si>
    <t>JP27001-046</t>
  </si>
  <si>
    <t>稲束家日記　47</t>
  </si>
  <si>
    <t>JP27001-047</t>
  </si>
  <si>
    <t>稲束家日記　49</t>
  </si>
  <si>
    <t>JP27001-049</t>
  </si>
  <si>
    <t>稲束家日記　56</t>
  </si>
  <si>
    <t>JP27001-056</t>
  </si>
  <si>
    <t>稲束家日記　57</t>
  </si>
  <si>
    <t>JP27001-057</t>
  </si>
  <si>
    <t>稲束家日記　58</t>
  </si>
  <si>
    <t>JP27001-058</t>
  </si>
  <si>
    <t>稲束家日記　60</t>
  </si>
  <si>
    <t>JP27001-060</t>
  </si>
  <si>
    <t>稲束家日記　61</t>
  </si>
  <si>
    <t>JP27001-061</t>
  </si>
  <si>
    <t>JP27001-063</t>
  </si>
  <si>
    <t>稲束家日記　64</t>
  </si>
  <si>
    <t>JP27001-064</t>
  </si>
  <si>
    <t>稲束家日記　65</t>
  </si>
  <si>
    <t>JP27001-065</t>
  </si>
  <si>
    <t>稲束家日記　66</t>
  </si>
  <si>
    <t>JP27001-066</t>
  </si>
  <si>
    <t>稲束家日記　68</t>
  </si>
  <si>
    <t>JP27001-068</t>
  </si>
  <si>
    <t>稲束家日記　70</t>
  </si>
  <si>
    <t>JP27001-070</t>
  </si>
  <si>
    <t>稲束家日記　72</t>
  </si>
  <si>
    <t>JP27001-072</t>
  </si>
  <si>
    <t>稲束家日記　77</t>
  </si>
  <si>
    <t>JP27001-077</t>
  </si>
  <si>
    <t>稲束家日記　79</t>
  </si>
  <si>
    <t>JP27001-079</t>
  </si>
  <si>
    <t>稲束家日記　80</t>
  </si>
  <si>
    <t>JP27001-080</t>
  </si>
  <si>
    <t>JP27001-081</t>
  </si>
  <si>
    <t>稲束家日記　83</t>
  </si>
  <si>
    <t>JP27001-083</t>
  </si>
  <si>
    <t>稲束家日記　85</t>
  </si>
  <si>
    <t>JP27001-085</t>
  </si>
  <si>
    <t>稲束家日記　88</t>
  </si>
  <si>
    <t>JP27001-088</t>
  </si>
  <si>
    <t>稲束家日記　89</t>
  </si>
  <si>
    <t>JP27001-089</t>
  </si>
  <si>
    <t>JP27001-090</t>
  </si>
  <si>
    <t>JP27001-091</t>
  </si>
  <si>
    <t>稲束家日記　94</t>
  </si>
  <si>
    <t>JP27001-094</t>
  </si>
  <si>
    <t>稲束家日記　95</t>
  </si>
  <si>
    <t>JP27001-095</t>
  </si>
  <si>
    <t>稲束家日記　110</t>
  </si>
  <si>
    <t>JP27001-110</t>
  </si>
  <si>
    <t>稲束家日記　111</t>
  </si>
  <si>
    <t>JP27001-111</t>
  </si>
  <si>
    <t>JP27001-112</t>
  </si>
  <si>
    <t>稲束家日記　114</t>
  </si>
  <si>
    <t>JP27001-114</t>
  </si>
  <si>
    <t>稲束家日記　115</t>
  </si>
  <si>
    <t>JP27001-115</t>
  </si>
  <si>
    <t>稲束家日記　117</t>
  </si>
  <si>
    <t>JP27001-117</t>
  </si>
  <si>
    <t>稲束家日記　118</t>
  </si>
  <si>
    <t>JP27001-118</t>
  </si>
  <si>
    <t>稲束家日記　119</t>
  </si>
  <si>
    <t>JP27001-119</t>
  </si>
  <si>
    <t>稲束家日記　120</t>
  </si>
  <si>
    <t>JP27001-120</t>
  </si>
  <si>
    <t>稲束家日記　122</t>
  </si>
  <si>
    <t>JP27001-122</t>
  </si>
  <si>
    <t>稲束家日記　123</t>
  </si>
  <si>
    <t>JP27001-123</t>
  </si>
  <si>
    <t>稲束家日記　124</t>
  </si>
  <si>
    <t>JP27001-124</t>
  </si>
  <si>
    <t>稲束家日記　125</t>
  </si>
  <si>
    <t>JP27001-125</t>
  </si>
  <si>
    <t>稲束家日記　126</t>
  </si>
  <si>
    <t>JP27001-126</t>
  </si>
  <si>
    <t>JP27001-131</t>
  </si>
  <si>
    <t>JP27001-133</t>
  </si>
  <si>
    <t>稲束家日記　134</t>
  </si>
  <si>
    <t>JP27001-134</t>
  </si>
  <si>
    <t>稲束家日記　136</t>
  </si>
  <si>
    <t>JP27001-136</t>
  </si>
  <si>
    <t>稲束家日記　143</t>
  </si>
  <si>
    <t>JP27001-143</t>
  </si>
  <si>
    <t>稲束家日記　144</t>
  </si>
  <si>
    <t>JP27001-144</t>
  </si>
  <si>
    <t>稲束家日記　147</t>
  </si>
  <si>
    <t>JP27001-147</t>
  </si>
  <si>
    <t>稲束家日記　149</t>
  </si>
  <si>
    <t>JP27001-149</t>
  </si>
  <si>
    <t>稲束家日記　150</t>
  </si>
  <si>
    <t>JP27001-150</t>
  </si>
  <si>
    <t>池田市史編纂委員会編『池田市史　史料編④～⑥』全三巻</t>
    <rPh sb="0" eb="2">
      <t>イケダ</t>
    </rPh>
    <rPh sb="2" eb="4">
      <t>シシ</t>
    </rPh>
    <rPh sb="4" eb="6">
      <t>ヘンサン</t>
    </rPh>
    <rPh sb="6" eb="9">
      <t>イインカイ</t>
    </rPh>
    <rPh sb="9" eb="10">
      <t>ヘン</t>
    </rPh>
    <rPh sb="11" eb="13">
      <t>イケダ</t>
    </rPh>
    <rPh sb="13" eb="15">
      <t>シシ</t>
    </rPh>
    <rPh sb="16" eb="19">
      <t>シリョウヘン</t>
    </rPh>
    <rPh sb="23" eb="24">
      <t>ゼン</t>
    </rPh>
    <rPh sb="24" eb="26">
      <t>サンカン</t>
    </rPh>
    <phoneticPr fontId="1"/>
  </si>
  <si>
    <t>1) 画像情報
2) 内容備考</t>
    <rPh sb="3" eb="5">
      <t>ガゾウ</t>
    </rPh>
    <rPh sb="5" eb="7">
      <t>ジョウホウ</t>
    </rPh>
    <rPh sb="11" eb="13">
      <t>ナイヨウ</t>
    </rPh>
    <rPh sb="13" eb="15">
      <t>ビコウ</t>
    </rPh>
    <phoneticPr fontId="1"/>
  </si>
  <si>
    <t>1) 原本情報
2) 史料備考</t>
    <rPh sb="3" eb="5">
      <t>ゲンポン</t>
    </rPh>
    <rPh sb="5" eb="7">
      <t>ジョウホウ</t>
    </rPh>
    <rPh sb="11" eb="13">
      <t>シリョウ</t>
    </rPh>
    <rPh sb="13" eb="15">
      <t>ビコウ</t>
    </rPh>
    <phoneticPr fontId="1"/>
  </si>
  <si>
    <t>摂津（大阪）</t>
    <rPh sb="0" eb="2">
      <t>セッツ</t>
    </rPh>
    <rPh sb="3" eb="5">
      <t>オオサカ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</si>
</sst>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1"/>
      <color theme="1"/>
      <name val="游ゴシック"/>
      <family val="3"/>
      <charset val="128"/>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49" fontId="2" fillId="0" borderId="0" xfId="0" applyNumberFormat="1" applyFont="1" applyAlignment="1">
      <alignment vertical="center" wrapText="1"/>
    </xf>
    <xf numFmtId="49" fontId="2" fillId="0" borderId="0" xfId="0" applyNumberFormat="1" applyFont="1">
      <alignment vertical="center"/>
    </xf>
    <xf numFmtId="0" fontId="2" fillId="0" borderId="0" xfId="0" applyFont="1" applyAlignment="1">
      <alignmen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lignment vertical="center"/>
    </xf>
    <xf numFmtId="49" fontId="2" fillId="0" borderId="0" xfId="0" applyNumberFormat="1" applyFont="1" applyAlignment="1">
      <alignment horizontal="right" vertical="center"/>
    </xf>
    <xf numFmtId="49" fontId="2" fillId="0" borderId="0" xfId="0" applyNumberFormat="1" applyFont="1" applyAlignment="1">
      <alignment horizontal="left"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424E9-6010-F443-8268-65E11A6AAD79}">
  <dimension ref="A1:AK204"/>
  <sheetViews>
    <sheetView tabSelected="1" topLeftCell="AA1" zoomScale="85" zoomScaleNormal="85" workbookViewId="0">
      <pane ySplit="1" topLeftCell="A2" activePane="bottomLeft" state="frozen"/>
      <selection pane="bottomLeft" activeCell="AD3" sqref="AD3"/>
    </sheetView>
  </sheetViews>
  <sheetFormatPr defaultColWidth="9" defaultRowHeight="18.75" x14ac:dyDescent="0.15"/>
  <cols>
    <col min="2" max="2" width="15.375" style="1" customWidth="1"/>
    <col min="3" max="3" width="8.625" style="1" customWidth="1"/>
    <col min="4" max="4" width="15.375" style="1" customWidth="1"/>
    <col min="5" max="5" width="10.875" style="1" customWidth="1"/>
    <col min="6" max="6" width="21.375" style="1" customWidth="1"/>
    <col min="7" max="7" width="5.625" style="1" customWidth="1"/>
    <col min="8" max="8" width="15.875" style="1" customWidth="1"/>
    <col min="9" max="9" width="9.625" style="1" customWidth="1"/>
    <col min="10" max="10" width="10.625" style="1" customWidth="1"/>
    <col min="11" max="11" width="10.875" style="1" customWidth="1"/>
    <col min="12" max="12" width="10.625" style="1" customWidth="1"/>
    <col min="13" max="13" width="12.625" style="1" customWidth="1"/>
    <col min="14" max="18" width="9.125" style="1" customWidth="1"/>
    <col min="19" max="19" width="17.125" style="3" customWidth="1"/>
    <col min="20" max="20" width="10.625" style="1" customWidth="1"/>
    <col min="21" max="21" width="31.375" style="1" customWidth="1"/>
    <col min="22" max="26" width="16.875" style="1" customWidth="1"/>
    <col min="27" max="29" width="9" style="1"/>
    <col min="30" max="30" width="14" style="1" customWidth="1"/>
    <col min="31" max="31" width="16" style="1" customWidth="1"/>
    <col min="32" max="33" width="9" style="1"/>
    <col min="34" max="34" width="10.375" style="1" customWidth="1"/>
    <col min="35" max="36" width="26.125" style="1" customWidth="1"/>
    <col min="37" max="37" width="10.5" style="1" customWidth="1"/>
    <col min="38" max="16384" width="9" style="1"/>
  </cols>
  <sheetData>
    <row r="1" spans="1:37" s="4" customFormat="1" ht="55.5" customHeight="1" x14ac:dyDescent="0.15">
      <c r="A1" s="4" t="s">
        <v>28</v>
      </c>
      <c r="B1" s="4" t="s">
        <v>3</v>
      </c>
      <c r="C1" s="4" t="s">
        <v>24</v>
      </c>
      <c r="D1" s="4" t="s">
        <v>4</v>
      </c>
      <c r="E1" s="4" t="s">
        <v>29</v>
      </c>
      <c r="F1" s="4" t="s">
        <v>25</v>
      </c>
      <c r="G1" s="4" t="s">
        <v>5</v>
      </c>
      <c r="H1" s="4" t="s">
        <v>6</v>
      </c>
      <c r="I1" s="4" t="s">
        <v>7</v>
      </c>
      <c r="J1" s="4" t="s">
        <v>30</v>
      </c>
      <c r="K1" s="4" t="s">
        <v>16</v>
      </c>
      <c r="L1" s="4" t="s">
        <v>0</v>
      </c>
      <c r="M1" s="4" t="s">
        <v>26</v>
      </c>
      <c r="N1" s="4" t="s">
        <v>17</v>
      </c>
      <c r="O1" s="4" t="s">
        <v>18</v>
      </c>
      <c r="P1" s="4" t="s">
        <v>27</v>
      </c>
      <c r="Q1" s="4" t="s">
        <v>19</v>
      </c>
      <c r="R1" s="4" t="s">
        <v>20</v>
      </c>
      <c r="S1" s="5" t="s">
        <v>31</v>
      </c>
      <c r="T1" s="4" t="s">
        <v>32</v>
      </c>
      <c r="U1" s="4" t="s">
        <v>33</v>
      </c>
      <c r="V1" s="4" t="s">
        <v>1</v>
      </c>
      <c r="W1" s="4" t="s">
        <v>21</v>
      </c>
      <c r="X1" s="4" t="s">
        <v>2</v>
      </c>
      <c r="Y1" s="4" t="s">
        <v>22</v>
      </c>
      <c r="Z1" s="4" t="s">
        <v>8</v>
      </c>
      <c r="AA1" s="4" t="s">
        <v>23</v>
      </c>
      <c r="AB1" s="4" t="s">
        <v>9</v>
      </c>
      <c r="AC1" s="4" t="s">
        <v>10</v>
      </c>
      <c r="AD1" s="4" t="s">
        <v>35</v>
      </c>
      <c r="AE1" s="4" t="s">
        <v>11</v>
      </c>
      <c r="AF1" s="4" t="s">
        <v>12</v>
      </c>
      <c r="AG1" s="4" t="s">
        <v>13</v>
      </c>
      <c r="AH1" s="4" t="s">
        <v>15</v>
      </c>
      <c r="AI1" s="4" t="s">
        <v>1515</v>
      </c>
      <c r="AJ1" s="4" t="s">
        <v>1516</v>
      </c>
      <c r="AK1" s="4" t="s">
        <v>14</v>
      </c>
    </row>
    <row r="2" spans="1:37" ht="56.25" x14ac:dyDescent="0.15">
      <c r="B2" s="3" t="s">
        <v>1283</v>
      </c>
      <c r="C2" s="1" t="s">
        <v>34</v>
      </c>
      <c r="D2" s="1" t="s">
        <v>105</v>
      </c>
      <c r="F2" s="3" t="s">
        <v>1514</v>
      </c>
      <c r="H2" s="1" t="s">
        <v>106</v>
      </c>
      <c r="I2" s="1" t="s">
        <v>107</v>
      </c>
      <c r="J2" s="1" t="s">
        <v>1284</v>
      </c>
      <c r="K2" s="3"/>
      <c r="L2" s="1" t="s">
        <v>108</v>
      </c>
      <c r="M2" s="1" t="s">
        <v>109</v>
      </c>
      <c r="N2" s="1" t="s">
        <v>110</v>
      </c>
      <c r="O2" s="7" t="s">
        <v>111</v>
      </c>
      <c r="P2" s="1" t="s">
        <v>112</v>
      </c>
      <c r="S2" s="1" t="s">
        <v>1367</v>
      </c>
      <c r="T2" s="1" t="s">
        <v>112</v>
      </c>
      <c r="U2" s="3"/>
      <c r="V2" s="1" t="s">
        <v>1197</v>
      </c>
      <c r="W2" s="3" t="s">
        <v>119</v>
      </c>
      <c r="X2" s="1" t="s">
        <v>1198</v>
      </c>
      <c r="Y2" s="1" t="s">
        <v>1282</v>
      </c>
      <c r="Z2" s="3"/>
      <c r="AA2" s="3"/>
      <c r="AB2" s="3" t="s">
        <v>104</v>
      </c>
      <c r="AD2" s="3" t="s">
        <v>1517</v>
      </c>
      <c r="AE2" s="3"/>
      <c r="AF2" s="3"/>
      <c r="AG2" s="3"/>
      <c r="AI2" s="3"/>
      <c r="AJ2" s="3"/>
      <c r="AK2" s="3"/>
    </row>
    <row r="3" spans="1:37" ht="56.25" x14ac:dyDescent="0.15">
      <c r="B3" s="3" t="s">
        <v>1283</v>
      </c>
      <c r="C3" s="1" t="s">
        <v>34</v>
      </c>
      <c r="D3" s="1" t="s">
        <v>105</v>
      </c>
      <c r="F3" s="3" t="s">
        <v>113</v>
      </c>
      <c r="H3" s="1" t="s">
        <v>106</v>
      </c>
      <c r="I3" s="1" t="s">
        <v>114</v>
      </c>
      <c r="J3" s="1" t="s">
        <v>1285</v>
      </c>
      <c r="K3" s="3" t="s">
        <v>115</v>
      </c>
      <c r="L3" s="3" t="s">
        <v>1368</v>
      </c>
      <c r="M3" s="1" t="s">
        <v>109</v>
      </c>
      <c r="N3" s="1" t="s">
        <v>110</v>
      </c>
      <c r="O3" s="7" t="s">
        <v>111</v>
      </c>
      <c r="P3" s="1" t="s">
        <v>112</v>
      </c>
      <c r="Q3" s="1" t="s">
        <v>112</v>
      </c>
      <c r="S3" s="3" t="s">
        <v>1369</v>
      </c>
      <c r="T3" s="1" t="s">
        <v>116</v>
      </c>
      <c r="U3" s="3" t="s">
        <v>117</v>
      </c>
      <c r="V3" s="1" t="s">
        <v>118</v>
      </c>
      <c r="W3" s="3" t="s">
        <v>119</v>
      </c>
      <c r="X3" s="1" t="s">
        <v>120</v>
      </c>
      <c r="Y3" s="3" t="s">
        <v>121</v>
      </c>
      <c r="Z3" s="3"/>
      <c r="AB3" s="3" t="s">
        <v>122</v>
      </c>
      <c r="AD3" s="3" t="s">
        <v>45</v>
      </c>
      <c r="AE3" s="3"/>
      <c r="AF3" s="3" t="s">
        <v>123</v>
      </c>
      <c r="AG3" s="3" t="s">
        <v>124</v>
      </c>
      <c r="AH3" s="1" t="s">
        <v>125</v>
      </c>
      <c r="AI3" s="3"/>
      <c r="AJ3" s="3"/>
      <c r="AK3" s="3"/>
    </row>
    <row r="4" spans="1:37" ht="56.25" x14ac:dyDescent="0.15">
      <c r="B4" s="3" t="s">
        <v>1283</v>
      </c>
      <c r="C4" s="1" t="s">
        <v>34</v>
      </c>
      <c r="D4" s="1" t="s">
        <v>105</v>
      </c>
      <c r="F4" s="3" t="s">
        <v>113</v>
      </c>
      <c r="H4" s="1" t="s">
        <v>106</v>
      </c>
      <c r="I4" s="1" t="s">
        <v>114</v>
      </c>
      <c r="J4" s="1" t="s">
        <v>1285</v>
      </c>
      <c r="K4" s="3" t="s">
        <v>115</v>
      </c>
      <c r="L4" s="3" t="s">
        <v>1286</v>
      </c>
      <c r="M4" s="1" t="s">
        <v>109</v>
      </c>
      <c r="N4" s="1" t="s">
        <v>110</v>
      </c>
      <c r="O4" s="7" t="s">
        <v>111</v>
      </c>
      <c r="P4" s="1" t="s">
        <v>112</v>
      </c>
      <c r="Q4" s="1" t="s">
        <v>126</v>
      </c>
      <c r="S4" s="3" t="s">
        <v>44</v>
      </c>
      <c r="T4" s="1" t="s">
        <v>127</v>
      </c>
      <c r="U4" s="3" t="s">
        <v>128</v>
      </c>
      <c r="V4" s="1" t="s">
        <v>129</v>
      </c>
      <c r="W4" s="3" t="s">
        <v>130</v>
      </c>
      <c r="X4" s="1" t="s">
        <v>131</v>
      </c>
      <c r="Y4" s="3" t="s">
        <v>132</v>
      </c>
      <c r="Z4" s="3"/>
      <c r="AB4" s="3" t="s">
        <v>122</v>
      </c>
      <c r="AD4" s="3" t="s">
        <v>133</v>
      </c>
      <c r="AE4" s="3"/>
      <c r="AF4" s="3" t="s">
        <v>123</v>
      </c>
      <c r="AG4" s="3" t="s">
        <v>124</v>
      </c>
      <c r="AH4" s="1" t="s">
        <v>134</v>
      </c>
      <c r="AI4" s="3"/>
      <c r="AJ4" s="3"/>
      <c r="AK4" s="3"/>
    </row>
    <row r="5" spans="1:37" ht="56.25" x14ac:dyDescent="0.15">
      <c r="B5" s="3" t="s">
        <v>1283</v>
      </c>
      <c r="C5" s="1" t="s">
        <v>34</v>
      </c>
      <c r="D5" s="1" t="s">
        <v>105</v>
      </c>
      <c r="F5" s="3" t="s">
        <v>113</v>
      </c>
      <c r="H5" s="1" t="s">
        <v>106</v>
      </c>
      <c r="I5" s="1" t="s">
        <v>114</v>
      </c>
      <c r="J5" s="1" t="s">
        <v>1285</v>
      </c>
      <c r="K5" s="3" t="s">
        <v>115</v>
      </c>
      <c r="L5" s="3" t="s">
        <v>1370</v>
      </c>
      <c r="M5" s="1" t="s">
        <v>109</v>
      </c>
      <c r="N5" s="1" t="s">
        <v>110</v>
      </c>
      <c r="O5" s="7" t="s">
        <v>111</v>
      </c>
      <c r="P5" s="1" t="s">
        <v>112</v>
      </c>
      <c r="Q5" s="1" t="s">
        <v>135</v>
      </c>
      <c r="S5" s="3" t="s">
        <v>1371</v>
      </c>
      <c r="T5" s="1" t="s">
        <v>136</v>
      </c>
      <c r="U5" s="3" t="s">
        <v>137</v>
      </c>
      <c r="V5" s="1" t="s">
        <v>138</v>
      </c>
      <c r="W5" s="3" t="s">
        <v>139</v>
      </c>
      <c r="X5" s="1" t="s">
        <v>140</v>
      </c>
      <c r="Y5" s="3" t="s">
        <v>141</v>
      </c>
      <c r="Z5" s="3"/>
      <c r="AB5" s="3" t="s">
        <v>122</v>
      </c>
      <c r="AD5" s="3" t="s">
        <v>133</v>
      </c>
      <c r="AE5" s="3"/>
      <c r="AF5" s="3" t="s">
        <v>123</v>
      </c>
      <c r="AG5" s="3" t="s">
        <v>124</v>
      </c>
      <c r="AH5" s="1" t="s">
        <v>125</v>
      </c>
      <c r="AI5" s="3"/>
      <c r="AJ5" s="3"/>
      <c r="AK5" s="3"/>
    </row>
    <row r="6" spans="1:37" ht="56.25" x14ac:dyDescent="0.15">
      <c r="B6" s="3" t="s">
        <v>1283</v>
      </c>
      <c r="C6" s="1" t="s">
        <v>34</v>
      </c>
      <c r="D6" s="1" t="s">
        <v>105</v>
      </c>
      <c r="F6" s="3" t="s">
        <v>113</v>
      </c>
      <c r="H6" s="1" t="s">
        <v>106</v>
      </c>
      <c r="I6" s="1" t="s">
        <v>114</v>
      </c>
      <c r="J6" s="1" t="s">
        <v>1285</v>
      </c>
      <c r="K6" s="3" t="s">
        <v>115</v>
      </c>
      <c r="L6" s="3" t="s">
        <v>1372</v>
      </c>
      <c r="M6" s="1" t="s">
        <v>109</v>
      </c>
      <c r="N6" s="1" t="s">
        <v>110</v>
      </c>
      <c r="O6" s="7" t="s">
        <v>111</v>
      </c>
      <c r="P6" s="1" t="s">
        <v>112</v>
      </c>
      <c r="Q6" s="1" t="s">
        <v>142</v>
      </c>
      <c r="S6" s="3" t="s">
        <v>1373</v>
      </c>
      <c r="T6" s="1" t="s">
        <v>143</v>
      </c>
      <c r="U6" s="3" t="s">
        <v>144</v>
      </c>
      <c r="V6" s="1" t="s">
        <v>145</v>
      </c>
      <c r="W6" s="3" t="s">
        <v>146</v>
      </c>
      <c r="X6" s="1" t="s">
        <v>147</v>
      </c>
      <c r="Y6" s="3" t="s">
        <v>148</v>
      </c>
      <c r="Z6" s="3"/>
      <c r="AB6" s="3" t="s">
        <v>122</v>
      </c>
      <c r="AD6" s="3" t="s">
        <v>133</v>
      </c>
      <c r="AE6" s="3"/>
      <c r="AF6" s="3" t="s">
        <v>123</v>
      </c>
      <c r="AG6" s="3" t="s">
        <v>124</v>
      </c>
      <c r="AH6" s="1" t="s">
        <v>125</v>
      </c>
      <c r="AI6" s="3"/>
      <c r="AJ6" s="3"/>
      <c r="AK6" s="3"/>
    </row>
    <row r="7" spans="1:37" ht="56.25" x14ac:dyDescent="0.15">
      <c r="B7" s="3" t="s">
        <v>1283</v>
      </c>
      <c r="C7" s="1" t="s">
        <v>34</v>
      </c>
      <c r="D7" s="1" t="s">
        <v>105</v>
      </c>
      <c r="F7" s="3" t="s">
        <v>113</v>
      </c>
      <c r="H7" s="1" t="s">
        <v>106</v>
      </c>
      <c r="I7" s="1" t="s">
        <v>114</v>
      </c>
      <c r="J7" s="1" t="s">
        <v>1285</v>
      </c>
      <c r="K7" s="3" t="s">
        <v>115</v>
      </c>
      <c r="L7" s="3" t="s">
        <v>1374</v>
      </c>
      <c r="M7" s="1" t="s">
        <v>109</v>
      </c>
      <c r="N7" s="1" t="s">
        <v>110</v>
      </c>
      <c r="O7" s="7" t="s">
        <v>111</v>
      </c>
      <c r="P7" s="1" t="s">
        <v>112</v>
      </c>
      <c r="Q7" s="1" t="s">
        <v>149</v>
      </c>
      <c r="S7" s="3" t="s">
        <v>1375</v>
      </c>
      <c r="T7" s="1" t="s">
        <v>150</v>
      </c>
      <c r="U7" s="3" t="s">
        <v>151</v>
      </c>
      <c r="V7" s="1" t="s">
        <v>152</v>
      </c>
      <c r="W7" s="3" t="s">
        <v>153</v>
      </c>
      <c r="X7" s="1" t="s">
        <v>154</v>
      </c>
      <c r="Y7" s="3" t="s">
        <v>155</v>
      </c>
      <c r="Z7" s="3"/>
      <c r="AB7" s="3" t="s">
        <v>122</v>
      </c>
      <c r="AD7" s="3" t="s">
        <v>45</v>
      </c>
      <c r="AE7" s="3"/>
      <c r="AF7" s="3" t="s">
        <v>123</v>
      </c>
      <c r="AG7" s="3" t="s">
        <v>124</v>
      </c>
      <c r="AH7" s="1" t="s">
        <v>125</v>
      </c>
      <c r="AI7" s="3"/>
      <c r="AJ7" s="3"/>
      <c r="AK7" s="3"/>
    </row>
    <row r="8" spans="1:37" ht="56.25" x14ac:dyDescent="0.15">
      <c r="B8" s="3" t="s">
        <v>1283</v>
      </c>
      <c r="C8" s="1" t="s">
        <v>34</v>
      </c>
      <c r="D8" s="1" t="s">
        <v>105</v>
      </c>
      <c r="F8" s="3" t="s">
        <v>113</v>
      </c>
      <c r="H8" s="1" t="s">
        <v>106</v>
      </c>
      <c r="I8" s="1" t="s">
        <v>114</v>
      </c>
      <c r="J8" s="1" t="s">
        <v>1285</v>
      </c>
      <c r="K8" s="3" t="s">
        <v>115</v>
      </c>
      <c r="L8" s="3" t="s">
        <v>1376</v>
      </c>
      <c r="M8" s="1" t="s">
        <v>109</v>
      </c>
      <c r="N8" s="1" t="s">
        <v>110</v>
      </c>
      <c r="O8" s="7" t="s">
        <v>111</v>
      </c>
      <c r="P8" s="1" t="s">
        <v>112</v>
      </c>
      <c r="Q8" s="1" t="s">
        <v>156</v>
      </c>
      <c r="S8" s="3" t="s">
        <v>1377</v>
      </c>
      <c r="T8" s="1" t="s">
        <v>157</v>
      </c>
      <c r="U8" s="3" t="s">
        <v>158</v>
      </c>
      <c r="V8" s="1" t="s">
        <v>159</v>
      </c>
      <c r="W8" s="3" t="s">
        <v>160</v>
      </c>
      <c r="X8" s="1" t="s">
        <v>161</v>
      </c>
      <c r="Y8" s="3" t="s">
        <v>162</v>
      </c>
      <c r="Z8" s="3"/>
      <c r="AB8" s="3" t="s">
        <v>163</v>
      </c>
      <c r="AD8" s="3" t="s">
        <v>45</v>
      </c>
      <c r="AE8" s="3"/>
      <c r="AF8" s="3" t="s">
        <v>123</v>
      </c>
      <c r="AG8" s="3" t="s">
        <v>124</v>
      </c>
      <c r="AH8" s="1" t="s">
        <v>125</v>
      </c>
      <c r="AI8" s="3"/>
      <c r="AJ8" s="3"/>
      <c r="AK8" s="3"/>
    </row>
    <row r="9" spans="1:37" ht="56.25" x14ac:dyDescent="0.15">
      <c r="B9" s="3" t="s">
        <v>1283</v>
      </c>
      <c r="C9" s="1" t="s">
        <v>34</v>
      </c>
      <c r="D9" s="1" t="s">
        <v>105</v>
      </c>
      <c r="F9" s="3" t="s">
        <v>113</v>
      </c>
      <c r="H9" s="1" t="s">
        <v>106</v>
      </c>
      <c r="I9" s="1" t="s">
        <v>114</v>
      </c>
      <c r="J9" s="1" t="s">
        <v>1285</v>
      </c>
      <c r="K9" s="3" t="s">
        <v>115</v>
      </c>
      <c r="L9" s="3" t="s">
        <v>1378</v>
      </c>
      <c r="M9" s="1" t="s">
        <v>109</v>
      </c>
      <c r="N9" s="1" t="s">
        <v>110</v>
      </c>
      <c r="O9" s="7" t="s">
        <v>111</v>
      </c>
      <c r="P9" s="1" t="s">
        <v>112</v>
      </c>
      <c r="Q9" s="1" t="s">
        <v>164</v>
      </c>
      <c r="S9" s="3" t="s">
        <v>1379</v>
      </c>
      <c r="T9" s="1" t="s">
        <v>165</v>
      </c>
      <c r="U9" s="3" t="s">
        <v>166</v>
      </c>
      <c r="V9" s="1" t="s">
        <v>167</v>
      </c>
      <c r="W9" s="3" t="s">
        <v>168</v>
      </c>
      <c r="X9" s="1" t="s">
        <v>169</v>
      </c>
      <c r="Y9" s="3" t="s">
        <v>170</v>
      </c>
      <c r="Z9" s="3"/>
      <c r="AB9" s="3" t="s">
        <v>163</v>
      </c>
      <c r="AD9" s="3" t="s">
        <v>45</v>
      </c>
      <c r="AE9" s="3"/>
      <c r="AF9" s="3" t="s">
        <v>123</v>
      </c>
      <c r="AG9" s="3" t="s">
        <v>124</v>
      </c>
      <c r="AH9" s="1" t="s">
        <v>125</v>
      </c>
      <c r="AI9" s="3"/>
      <c r="AJ9" s="3"/>
      <c r="AK9" s="3"/>
    </row>
    <row r="10" spans="1:37" ht="56.25" x14ac:dyDescent="0.15">
      <c r="B10" s="3" t="s">
        <v>1283</v>
      </c>
      <c r="C10" s="1" t="s">
        <v>34</v>
      </c>
      <c r="D10" s="1" t="s">
        <v>105</v>
      </c>
      <c r="F10" s="3" t="s">
        <v>113</v>
      </c>
      <c r="H10" s="1" t="s">
        <v>106</v>
      </c>
      <c r="I10" s="1" t="s">
        <v>114</v>
      </c>
      <c r="J10" s="1" t="s">
        <v>1285</v>
      </c>
      <c r="K10" s="3" t="s">
        <v>115</v>
      </c>
      <c r="L10" s="3" t="s">
        <v>1380</v>
      </c>
      <c r="M10" s="1" t="s">
        <v>109</v>
      </c>
      <c r="N10" s="1" t="s">
        <v>110</v>
      </c>
      <c r="O10" s="7" t="s">
        <v>111</v>
      </c>
      <c r="P10" s="1" t="s">
        <v>112</v>
      </c>
      <c r="Q10" s="1" t="s">
        <v>171</v>
      </c>
      <c r="S10" s="3" t="s">
        <v>1381</v>
      </c>
      <c r="T10" s="1" t="s">
        <v>172</v>
      </c>
      <c r="U10" s="3" t="s">
        <v>173</v>
      </c>
      <c r="V10" s="1" t="s">
        <v>174</v>
      </c>
      <c r="W10" s="3" t="s">
        <v>175</v>
      </c>
      <c r="X10" s="1" t="s">
        <v>176</v>
      </c>
      <c r="Y10" s="3" t="s">
        <v>177</v>
      </c>
      <c r="Z10" s="3"/>
      <c r="AB10" s="3" t="s">
        <v>178</v>
      </c>
      <c r="AD10" s="3" t="s">
        <v>45</v>
      </c>
      <c r="AE10" s="3"/>
      <c r="AF10" s="3" t="s">
        <v>123</v>
      </c>
      <c r="AG10" s="3" t="s">
        <v>124</v>
      </c>
      <c r="AH10" s="1" t="s">
        <v>125</v>
      </c>
      <c r="AI10" s="3"/>
      <c r="AJ10" s="3"/>
      <c r="AK10" s="3"/>
    </row>
    <row r="11" spans="1:37" ht="56.25" x14ac:dyDescent="0.15">
      <c r="B11" s="3" t="s">
        <v>1283</v>
      </c>
      <c r="C11" s="1" t="s">
        <v>34</v>
      </c>
      <c r="D11" s="1" t="s">
        <v>105</v>
      </c>
      <c r="F11" s="3" t="s">
        <v>113</v>
      </c>
      <c r="H11" s="1" t="s">
        <v>106</v>
      </c>
      <c r="I11" s="1" t="s">
        <v>114</v>
      </c>
      <c r="J11" s="1" t="s">
        <v>1285</v>
      </c>
      <c r="K11" s="3" t="s">
        <v>115</v>
      </c>
      <c r="L11" s="3" t="s">
        <v>1382</v>
      </c>
      <c r="M11" s="1" t="s">
        <v>109</v>
      </c>
      <c r="N11" s="1" t="s">
        <v>110</v>
      </c>
      <c r="O11" s="7" t="s">
        <v>111</v>
      </c>
      <c r="P11" s="1" t="s">
        <v>112</v>
      </c>
      <c r="Q11" s="1" t="s">
        <v>179</v>
      </c>
      <c r="S11" s="3" t="s">
        <v>1383</v>
      </c>
      <c r="T11" s="1" t="s">
        <v>180</v>
      </c>
      <c r="U11" s="3" t="s">
        <v>181</v>
      </c>
      <c r="V11" s="1" t="s">
        <v>182</v>
      </c>
      <c r="W11" s="3" t="s">
        <v>183</v>
      </c>
      <c r="X11" s="1" t="s">
        <v>184</v>
      </c>
      <c r="Y11" s="3" t="s">
        <v>185</v>
      </c>
      <c r="Z11" s="3"/>
      <c r="AB11" s="3" t="s">
        <v>163</v>
      </c>
      <c r="AD11" s="3" t="s">
        <v>45</v>
      </c>
      <c r="AE11" s="3"/>
      <c r="AF11" s="3" t="s">
        <v>123</v>
      </c>
      <c r="AG11" s="3" t="s">
        <v>124</v>
      </c>
      <c r="AH11" s="1" t="s">
        <v>125</v>
      </c>
      <c r="AI11" s="3"/>
      <c r="AJ11" s="3"/>
      <c r="AK11" s="3"/>
    </row>
    <row r="12" spans="1:37" ht="56.25" x14ac:dyDescent="0.15">
      <c r="B12" s="3" t="s">
        <v>1283</v>
      </c>
      <c r="C12" s="1" t="s">
        <v>34</v>
      </c>
      <c r="D12" s="1" t="s">
        <v>105</v>
      </c>
      <c r="F12" s="3" t="s">
        <v>113</v>
      </c>
      <c r="H12" s="1" t="s">
        <v>106</v>
      </c>
      <c r="I12" s="1" t="s">
        <v>114</v>
      </c>
      <c r="J12" s="1" t="s">
        <v>1285</v>
      </c>
      <c r="K12" s="3" t="s">
        <v>115</v>
      </c>
      <c r="L12" s="3" t="s">
        <v>1384</v>
      </c>
      <c r="M12" s="1" t="s">
        <v>109</v>
      </c>
      <c r="N12" s="1" t="s">
        <v>110</v>
      </c>
      <c r="O12" s="7" t="s">
        <v>111</v>
      </c>
      <c r="P12" s="1" t="s">
        <v>112</v>
      </c>
      <c r="Q12" s="1" t="s">
        <v>186</v>
      </c>
      <c r="S12" s="3" t="s">
        <v>1385</v>
      </c>
      <c r="T12" s="1" t="s">
        <v>187</v>
      </c>
      <c r="U12" s="3" t="s">
        <v>188</v>
      </c>
      <c r="V12" s="1" t="s">
        <v>189</v>
      </c>
      <c r="W12" s="3" t="s">
        <v>190</v>
      </c>
      <c r="X12" s="1" t="s">
        <v>191</v>
      </c>
      <c r="Y12" s="3" t="s">
        <v>192</v>
      </c>
      <c r="Z12" s="3"/>
      <c r="AB12" s="3" t="s">
        <v>163</v>
      </c>
      <c r="AD12" s="3" t="s">
        <v>45</v>
      </c>
      <c r="AE12" s="3"/>
      <c r="AF12" s="3" t="s">
        <v>123</v>
      </c>
      <c r="AG12" s="3" t="s">
        <v>124</v>
      </c>
      <c r="AH12" s="1" t="s">
        <v>125</v>
      </c>
      <c r="AI12" s="3"/>
      <c r="AJ12" s="3"/>
      <c r="AK12" s="3"/>
    </row>
    <row r="13" spans="1:37" ht="56.25" x14ac:dyDescent="0.15">
      <c r="B13" s="3" t="s">
        <v>1283</v>
      </c>
      <c r="C13" s="1" t="s">
        <v>34</v>
      </c>
      <c r="D13" s="1" t="s">
        <v>105</v>
      </c>
      <c r="F13" s="3" t="s">
        <v>113</v>
      </c>
      <c r="H13" s="1" t="s">
        <v>106</v>
      </c>
      <c r="I13" s="1" t="s">
        <v>114</v>
      </c>
      <c r="J13" s="1" t="s">
        <v>1285</v>
      </c>
      <c r="K13" s="3" t="s">
        <v>115</v>
      </c>
      <c r="L13" s="3" t="s">
        <v>1386</v>
      </c>
      <c r="M13" s="1" t="s">
        <v>109</v>
      </c>
      <c r="N13" s="1" t="s">
        <v>110</v>
      </c>
      <c r="O13" s="7" t="s">
        <v>111</v>
      </c>
      <c r="P13" s="1" t="s">
        <v>112</v>
      </c>
      <c r="Q13" s="1" t="s">
        <v>193</v>
      </c>
      <c r="S13" s="3" t="s">
        <v>1387</v>
      </c>
      <c r="T13" s="1" t="s">
        <v>194</v>
      </c>
      <c r="U13" s="3" t="s">
        <v>195</v>
      </c>
      <c r="V13" s="1" t="s">
        <v>196</v>
      </c>
      <c r="W13" s="3" t="s">
        <v>197</v>
      </c>
      <c r="X13" s="1" t="s">
        <v>198</v>
      </c>
      <c r="Y13" s="3" t="s">
        <v>199</v>
      </c>
      <c r="Z13" s="3"/>
      <c r="AB13" s="3" t="s">
        <v>163</v>
      </c>
      <c r="AD13" s="3" t="s">
        <v>45</v>
      </c>
      <c r="AE13" s="3"/>
      <c r="AF13" s="3" t="s">
        <v>123</v>
      </c>
      <c r="AG13" s="3" t="s">
        <v>124</v>
      </c>
      <c r="AH13" s="1" t="s">
        <v>125</v>
      </c>
      <c r="AI13" s="3"/>
      <c r="AJ13" s="3"/>
      <c r="AK13" s="3"/>
    </row>
    <row r="14" spans="1:37" ht="56.25" x14ac:dyDescent="0.15">
      <c r="B14" s="3" t="s">
        <v>1283</v>
      </c>
      <c r="C14" s="1" t="s">
        <v>34</v>
      </c>
      <c r="D14" s="1" t="s">
        <v>105</v>
      </c>
      <c r="F14" s="3" t="s">
        <v>113</v>
      </c>
      <c r="H14" s="1" t="s">
        <v>106</v>
      </c>
      <c r="I14" s="1" t="s">
        <v>114</v>
      </c>
      <c r="J14" s="1" t="s">
        <v>1285</v>
      </c>
      <c r="K14" s="3" t="s">
        <v>115</v>
      </c>
      <c r="L14" s="3" t="s">
        <v>1287</v>
      </c>
      <c r="M14" s="1" t="s">
        <v>109</v>
      </c>
      <c r="N14" s="1" t="s">
        <v>110</v>
      </c>
      <c r="O14" s="7" t="s">
        <v>111</v>
      </c>
      <c r="P14" s="1" t="s">
        <v>112</v>
      </c>
      <c r="Q14" s="1" t="s">
        <v>200</v>
      </c>
      <c r="S14" s="3" t="s">
        <v>1388</v>
      </c>
      <c r="T14" s="1" t="s">
        <v>201</v>
      </c>
      <c r="U14" s="3" t="s">
        <v>202</v>
      </c>
      <c r="V14" s="1" t="s">
        <v>203</v>
      </c>
      <c r="W14" s="3" t="s">
        <v>204</v>
      </c>
      <c r="X14" s="1" t="s">
        <v>205</v>
      </c>
      <c r="Y14" s="3" t="s">
        <v>206</v>
      </c>
      <c r="Z14" s="3"/>
      <c r="AB14" s="3" t="s">
        <v>163</v>
      </c>
      <c r="AD14" s="3" t="s">
        <v>45</v>
      </c>
      <c r="AE14" s="3"/>
      <c r="AF14" s="3" t="s">
        <v>123</v>
      </c>
      <c r="AG14" s="3" t="s">
        <v>124</v>
      </c>
      <c r="AH14" s="1" t="s">
        <v>134</v>
      </c>
      <c r="AI14" s="3"/>
      <c r="AJ14" s="3"/>
      <c r="AK14" s="3"/>
    </row>
    <row r="15" spans="1:37" ht="56.25" x14ac:dyDescent="0.15">
      <c r="B15" s="3" t="s">
        <v>1283</v>
      </c>
      <c r="C15" s="1" t="s">
        <v>34</v>
      </c>
      <c r="D15" s="1" t="s">
        <v>105</v>
      </c>
      <c r="F15" s="3" t="s">
        <v>113</v>
      </c>
      <c r="H15" s="1" t="s">
        <v>106</v>
      </c>
      <c r="I15" s="1" t="s">
        <v>114</v>
      </c>
      <c r="J15" s="1" t="s">
        <v>1285</v>
      </c>
      <c r="K15" s="3" t="s">
        <v>115</v>
      </c>
      <c r="L15" s="3" t="s">
        <v>1288</v>
      </c>
      <c r="M15" s="1" t="s">
        <v>109</v>
      </c>
      <c r="N15" s="1" t="s">
        <v>110</v>
      </c>
      <c r="O15" s="7" t="s">
        <v>111</v>
      </c>
      <c r="P15" s="1" t="s">
        <v>112</v>
      </c>
      <c r="Q15" s="1" t="s">
        <v>207</v>
      </c>
      <c r="S15" s="3" t="s">
        <v>46</v>
      </c>
      <c r="T15" s="1" t="s">
        <v>208</v>
      </c>
      <c r="U15" s="3" t="s">
        <v>209</v>
      </c>
      <c r="V15" s="1" t="s">
        <v>210</v>
      </c>
      <c r="W15" s="3" t="s">
        <v>211</v>
      </c>
      <c r="X15" s="1" t="s">
        <v>212</v>
      </c>
      <c r="Y15" s="3" t="s">
        <v>213</v>
      </c>
      <c r="Z15" s="3"/>
      <c r="AB15" s="3" t="s">
        <v>163</v>
      </c>
      <c r="AD15" s="3" t="s">
        <v>45</v>
      </c>
      <c r="AE15" s="3"/>
      <c r="AF15" s="3" t="s">
        <v>123</v>
      </c>
      <c r="AG15" s="3" t="s">
        <v>124</v>
      </c>
      <c r="AH15" s="1" t="s">
        <v>134</v>
      </c>
      <c r="AI15" s="3"/>
      <c r="AJ15" s="3"/>
      <c r="AK15" s="3"/>
    </row>
    <row r="16" spans="1:37" ht="56.25" x14ac:dyDescent="0.15">
      <c r="B16" s="3" t="s">
        <v>1283</v>
      </c>
      <c r="C16" s="1" t="s">
        <v>34</v>
      </c>
      <c r="D16" s="1" t="s">
        <v>105</v>
      </c>
      <c r="F16" s="3" t="s">
        <v>113</v>
      </c>
      <c r="H16" s="1" t="s">
        <v>106</v>
      </c>
      <c r="I16" s="1" t="s">
        <v>114</v>
      </c>
      <c r="J16" s="1" t="s">
        <v>1285</v>
      </c>
      <c r="K16" s="3" t="s">
        <v>115</v>
      </c>
      <c r="L16" s="3" t="s">
        <v>1389</v>
      </c>
      <c r="M16" s="1" t="s">
        <v>109</v>
      </c>
      <c r="N16" s="1" t="s">
        <v>110</v>
      </c>
      <c r="O16" s="7" t="s">
        <v>111</v>
      </c>
      <c r="P16" s="1" t="s">
        <v>112</v>
      </c>
      <c r="Q16" s="1" t="s">
        <v>214</v>
      </c>
      <c r="S16" s="3" t="s">
        <v>1390</v>
      </c>
      <c r="T16" s="1" t="s">
        <v>215</v>
      </c>
      <c r="U16" s="3" t="s">
        <v>216</v>
      </c>
      <c r="V16" s="1" t="s">
        <v>217</v>
      </c>
      <c r="W16" s="3" t="s">
        <v>218</v>
      </c>
      <c r="X16" s="1" t="s">
        <v>219</v>
      </c>
      <c r="Y16" s="3" t="s">
        <v>220</v>
      </c>
      <c r="Z16" s="3"/>
      <c r="AB16" s="3" t="s">
        <v>163</v>
      </c>
      <c r="AD16" s="3" t="s">
        <v>45</v>
      </c>
      <c r="AE16" s="3"/>
      <c r="AF16" s="3" t="s">
        <v>123</v>
      </c>
      <c r="AG16" s="3" t="s">
        <v>124</v>
      </c>
      <c r="AH16" s="1" t="s">
        <v>125</v>
      </c>
      <c r="AI16" s="3"/>
      <c r="AJ16" s="3"/>
      <c r="AK16" s="3"/>
    </row>
    <row r="17" spans="2:37" ht="56.25" x14ac:dyDescent="0.15">
      <c r="B17" s="3" t="s">
        <v>1283</v>
      </c>
      <c r="C17" s="1" t="s">
        <v>34</v>
      </c>
      <c r="D17" s="1" t="s">
        <v>105</v>
      </c>
      <c r="F17" s="3" t="s">
        <v>113</v>
      </c>
      <c r="H17" s="1" t="s">
        <v>106</v>
      </c>
      <c r="I17" s="1" t="s">
        <v>114</v>
      </c>
      <c r="J17" s="1" t="s">
        <v>1285</v>
      </c>
      <c r="K17" s="3" t="s">
        <v>115</v>
      </c>
      <c r="L17" s="3" t="s">
        <v>1391</v>
      </c>
      <c r="M17" s="1" t="s">
        <v>109</v>
      </c>
      <c r="N17" s="1" t="s">
        <v>110</v>
      </c>
      <c r="O17" s="7" t="s">
        <v>111</v>
      </c>
      <c r="P17" s="1" t="s">
        <v>112</v>
      </c>
      <c r="Q17" s="1" t="s">
        <v>221</v>
      </c>
      <c r="S17" s="3" t="s">
        <v>1392</v>
      </c>
      <c r="T17" s="1" t="s">
        <v>222</v>
      </c>
      <c r="U17" s="3" t="s">
        <v>223</v>
      </c>
      <c r="V17" s="1" t="s">
        <v>224</v>
      </c>
      <c r="W17" s="3" t="s">
        <v>225</v>
      </c>
      <c r="X17" s="1" t="s">
        <v>226</v>
      </c>
      <c r="Y17" s="3" t="s">
        <v>227</v>
      </c>
      <c r="Z17" s="3"/>
      <c r="AB17" s="3" t="s">
        <v>163</v>
      </c>
      <c r="AD17" s="3" t="s">
        <v>45</v>
      </c>
      <c r="AE17" s="3"/>
      <c r="AF17" s="3" t="s">
        <v>123</v>
      </c>
      <c r="AG17" s="3" t="s">
        <v>124</v>
      </c>
      <c r="AH17" s="1" t="s">
        <v>125</v>
      </c>
      <c r="AI17" s="3"/>
      <c r="AJ17" s="3"/>
      <c r="AK17" s="3"/>
    </row>
    <row r="18" spans="2:37" ht="56.25" x14ac:dyDescent="0.15">
      <c r="B18" s="3" t="s">
        <v>1283</v>
      </c>
      <c r="C18" s="1" t="s">
        <v>34</v>
      </c>
      <c r="D18" s="1" t="s">
        <v>105</v>
      </c>
      <c r="F18" s="3" t="s">
        <v>113</v>
      </c>
      <c r="H18" s="1" t="s">
        <v>106</v>
      </c>
      <c r="I18" s="1" t="s">
        <v>114</v>
      </c>
      <c r="J18" s="1" t="s">
        <v>1285</v>
      </c>
      <c r="K18" s="3" t="s">
        <v>115</v>
      </c>
      <c r="L18" s="3" t="s">
        <v>1289</v>
      </c>
      <c r="M18" s="1" t="s">
        <v>109</v>
      </c>
      <c r="N18" s="1" t="s">
        <v>110</v>
      </c>
      <c r="O18" s="7" t="s">
        <v>111</v>
      </c>
      <c r="P18" s="1" t="s">
        <v>112</v>
      </c>
      <c r="Q18" s="1" t="s">
        <v>228</v>
      </c>
      <c r="S18" s="3" t="s">
        <v>47</v>
      </c>
      <c r="T18" s="1" t="s">
        <v>229</v>
      </c>
      <c r="U18" s="3" t="s">
        <v>230</v>
      </c>
      <c r="V18" s="1" t="s">
        <v>231</v>
      </c>
      <c r="W18" s="3" t="s">
        <v>232</v>
      </c>
      <c r="X18" s="1" t="s">
        <v>233</v>
      </c>
      <c r="Y18" s="3" t="s">
        <v>234</v>
      </c>
      <c r="Z18" s="3"/>
      <c r="AB18" s="3" t="s">
        <v>235</v>
      </c>
      <c r="AD18" s="3" t="s">
        <v>45</v>
      </c>
      <c r="AE18" s="3"/>
      <c r="AF18" s="3" t="s">
        <v>123</v>
      </c>
      <c r="AG18" s="3" t="s">
        <v>124</v>
      </c>
      <c r="AH18" s="1" t="s">
        <v>134</v>
      </c>
      <c r="AI18" s="3"/>
      <c r="AJ18" s="3"/>
      <c r="AK18" s="3"/>
    </row>
    <row r="19" spans="2:37" ht="56.25" x14ac:dyDescent="0.15">
      <c r="B19" s="3" t="s">
        <v>1283</v>
      </c>
      <c r="C19" s="1" t="s">
        <v>34</v>
      </c>
      <c r="D19" s="1" t="s">
        <v>105</v>
      </c>
      <c r="F19" s="3" t="s">
        <v>113</v>
      </c>
      <c r="H19" s="1" t="s">
        <v>106</v>
      </c>
      <c r="I19" s="1" t="s">
        <v>114</v>
      </c>
      <c r="J19" s="1" t="s">
        <v>1285</v>
      </c>
      <c r="K19" s="3" t="s">
        <v>115</v>
      </c>
      <c r="L19" s="3" t="s">
        <v>1393</v>
      </c>
      <c r="M19" s="1" t="s">
        <v>109</v>
      </c>
      <c r="N19" s="1" t="s">
        <v>110</v>
      </c>
      <c r="O19" s="7" t="s">
        <v>111</v>
      </c>
      <c r="P19" s="1" t="s">
        <v>112</v>
      </c>
      <c r="Q19" s="1" t="s">
        <v>236</v>
      </c>
      <c r="S19" s="3" t="s">
        <v>1394</v>
      </c>
      <c r="T19" s="1" t="s">
        <v>237</v>
      </c>
      <c r="U19" s="3" t="s">
        <v>238</v>
      </c>
      <c r="V19" s="1" t="s">
        <v>239</v>
      </c>
      <c r="W19" s="3" t="s">
        <v>240</v>
      </c>
      <c r="X19" s="1" t="s">
        <v>241</v>
      </c>
      <c r="Y19" s="3" t="s">
        <v>242</v>
      </c>
      <c r="Z19" s="3"/>
      <c r="AB19" s="3" t="s">
        <v>235</v>
      </c>
      <c r="AD19" s="3" t="s">
        <v>45</v>
      </c>
      <c r="AE19" s="3"/>
      <c r="AF19" s="3" t="s">
        <v>123</v>
      </c>
      <c r="AG19" s="3" t="s">
        <v>124</v>
      </c>
      <c r="AH19" s="1" t="s">
        <v>125</v>
      </c>
      <c r="AI19" s="3"/>
      <c r="AJ19" s="3"/>
      <c r="AK19" s="3"/>
    </row>
    <row r="20" spans="2:37" ht="56.25" x14ac:dyDescent="0.15">
      <c r="B20" s="3" t="s">
        <v>1283</v>
      </c>
      <c r="C20" s="1" t="s">
        <v>34</v>
      </c>
      <c r="D20" s="1" t="s">
        <v>105</v>
      </c>
      <c r="F20" s="3" t="s">
        <v>113</v>
      </c>
      <c r="H20" s="1" t="s">
        <v>106</v>
      </c>
      <c r="I20" s="1" t="s">
        <v>114</v>
      </c>
      <c r="J20" s="1" t="s">
        <v>1285</v>
      </c>
      <c r="K20" s="3" t="s">
        <v>115</v>
      </c>
      <c r="L20" s="3" t="s">
        <v>1290</v>
      </c>
      <c r="M20" s="1" t="s">
        <v>109</v>
      </c>
      <c r="N20" s="1" t="s">
        <v>110</v>
      </c>
      <c r="O20" s="7" t="s">
        <v>111</v>
      </c>
      <c r="P20" s="1" t="s">
        <v>112</v>
      </c>
      <c r="Q20" s="1" t="s">
        <v>243</v>
      </c>
      <c r="S20" s="3" t="s">
        <v>48</v>
      </c>
      <c r="T20" s="1" t="s">
        <v>244</v>
      </c>
      <c r="U20" s="3" t="s">
        <v>245</v>
      </c>
      <c r="V20" s="1" t="s">
        <v>246</v>
      </c>
      <c r="W20" s="3" t="s">
        <v>247</v>
      </c>
      <c r="X20" s="1" t="s">
        <v>248</v>
      </c>
      <c r="Y20" s="3" t="s">
        <v>249</v>
      </c>
      <c r="Z20" s="3"/>
      <c r="AB20" s="3" t="s">
        <v>235</v>
      </c>
      <c r="AD20" s="3" t="s">
        <v>45</v>
      </c>
      <c r="AE20" s="3"/>
      <c r="AF20" s="3" t="s">
        <v>123</v>
      </c>
      <c r="AG20" s="3" t="s">
        <v>124</v>
      </c>
      <c r="AH20" s="1" t="s">
        <v>134</v>
      </c>
      <c r="AI20" s="3"/>
      <c r="AJ20" s="3"/>
      <c r="AK20" s="3"/>
    </row>
    <row r="21" spans="2:37" ht="56.25" x14ac:dyDescent="0.15">
      <c r="B21" s="3" t="s">
        <v>1283</v>
      </c>
      <c r="C21" s="1" t="s">
        <v>34</v>
      </c>
      <c r="D21" s="1" t="s">
        <v>105</v>
      </c>
      <c r="F21" s="3" t="s">
        <v>113</v>
      </c>
      <c r="H21" s="1" t="s">
        <v>106</v>
      </c>
      <c r="I21" s="1" t="s">
        <v>114</v>
      </c>
      <c r="J21" s="1" t="s">
        <v>1285</v>
      </c>
      <c r="K21" s="3" t="s">
        <v>115</v>
      </c>
      <c r="L21" s="3" t="s">
        <v>1395</v>
      </c>
      <c r="M21" s="1" t="s">
        <v>109</v>
      </c>
      <c r="N21" s="1" t="s">
        <v>110</v>
      </c>
      <c r="O21" s="7" t="s">
        <v>111</v>
      </c>
      <c r="P21" s="1" t="s">
        <v>112</v>
      </c>
      <c r="Q21" s="1" t="s">
        <v>250</v>
      </c>
      <c r="S21" s="3" t="s">
        <v>1396</v>
      </c>
      <c r="T21" s="1" t="s">
        <v>251</v>
      </c>
      <c r="U21" s="3" t="s">
        <v>252</v>
      </c>
      <c r="V21" s="1" t="s">
        <v>253</v>
      </c>
      <c r="W21" s="3" t="s">
        <v>254</v>
      </c>
      <c r="X21" s="1" t="s">
        <v>255</v>
      </c>
      <c r="Y21" s="3" t="s">
        <v>256</v>
      </c>
      <c r="Z21" s="3"/>
      <c r="AB21" s="3" t="s">
        <v>235</v>
      </c>
      <c r="AD21" s="3" t="s">
        <v>45</v>
      </c>
      <c r="AE21" s="3"/>
      <c r="AF21" s="3" t="s">
        <v>123</v>
      </c>
      <c r="AG21" s="3" t="s">
        <v>124</v>
      </c>
      <c r="AH21" s="1" t="s">
        <v>125</v>
      </c>
      <c r="AI21" s="3"/>
      <c r="AJ21" s="3"/>
      <c r="AK21" s="3"/>
    </row>
    <row r="22" spans="2:37" ht="56.25" x14ac:dyDescent="0.15">
      <c r="B22" s="3" t="s">
        <v>1283</v>
      </c>
      <c r="C22" s="1" t="s">
        <v>34</v>
      </c>
      <c r="D22" s="1" t="s">
        <v>105</v>
      </c>
      <c r="F22" s="3" t="s">
        <v>113</v>
      </c>
      <c r="H22" s="1" t="s">
        <v>106</v>
      </c>
      <c r="I22" s="1" t="s">
        <v>114</v>
      </c>
      <c r="J22" s="1" t="s">
        <v>1285</v>
      </c>
      <c r="K22" s="3" t="s">
        <v>115</v>
      </c>
      <c r="L22" s="3" t="s">
        <v>1291</v>
      </c>
      <c r="M22" s="1" t="s">
        <v>109</v>
      </c>
      <c r="N22" s="1" t="s">
        <v>110</v>
      </c>
      <c r="O22" s="7" t="s">
        <v>111</v>
      </c>
      <c r="P22" s="1" t="s">
        <v>112</v>
      </c>
      <c r="Q22" s="1" t="s">
        <v>257</v>
      </c>
      <c r="S22" s="3" t="s">
        <v>49</v>
      </c>
      <c r="T22" s="1" t="s">
        <v>258</v>
      </c>
      <c r="U22" s="3" t="s">
        <v>259</v>
      </c>
      <c r="V22" s="1" t="s">
        <v>260</v>
      </c>
      <c r="W22" s="3" t="s">
        <v>261</v>
      </c>
      <c r="X22" s="1" t="s">
        <v>262</v>
      </c>
      <c r="Y22" s="3" t="s">
        <v>263</v>
      </c>
      <c r="Z22" s="3"/>
      <c r="AB22" s="3" t="s">
        <v>235</v>
      </c>
      <c r="AD22" s="3" t="s">
        <v>45</v>
      </c>
      <c r="AE22" s="3"/>
      <c r="AF22" s="3" t="s">
        <v>123</v>
      </c>
      <c r="AG22" s="3" t="s">
        <v>124</v>
      </c>
      <c r="AH22" s="1" t="s">
        <v>134</v>
      </c>
      <c r="AI22" s="3"/>
      <c r="AJ22" s="3"/>
      <c r="AK22" s="3"/>
    </row>
    <row r="23" spans="2:37" ht="56.25" x14ac:dyDescent="0.15">
      <c r="B23" s="3" t="s">
        <v>1283</v>
      </c>
      <c r="C23" s="1" t="s">
        <v>34</v>
      </c>
      <c r="D23" s="1" t="s">
        <v>105</v>
      </c>
      <c r="F23" s="3" t="s">
        <v>113</v>
      </c>
      <c r="H23" s="1" t="s">
        <v>106</v>
      </c>
      <c r="I23" s="1" t="s">
        <v>114</v>
      </c>
      <c r="J23" s="1" t="s">
        <v>1285</v>
      </c>
      <c r="K23" s="3" t="s">
        <v>115</v>
      </c>
      <c r="L23" s="3" t="s">
        <v>1292</v>
      </c>
      <c r="M23" s="1" t="s">
        <v>109</v>
      </c>
      <c r="N23" s="1" t="s">
        <v>110</v>
      </c>
      <c r="O23" s="7" t="s">
        <v>111</v>
      </c>
      <c r="P23" s="1" t="s">
        <v>112</v>
      </c>
      <c r="Q23" s="1" t="s">
        <v>264</v>
      </c>
      <c r="S23" s="3" t="s">
        <v>50</v>
      </c>
      <c r="T23" s="1" t="s">
        <v>265</v>
      </c>
      <c r="U23" s="3" t="s">
        <v>266</v>
      </c>
      <c r="V23" s="1" t="s">
        <v>267</v>
      </c>
      <c r="W23" s="3" t="s">
        <v>268</v>
      </c>
      <c r="X23" s="1" t="s">
        <v>269</v>
      </c>
      <c r="Y23" s="3" t="s">
        <v>270</v>
      </c>
      <c r="Z23" s="3"/>
      <c r="AB23" s="3" t="s">
        <v>235</v>
      </c>
      <c r="AD23" s="3" t="s">
        <v>45</v>
      </c>
      <c r="AE23" s="3"/>
      <c r="AF23" s="3" t="s">
        <v>123</v>
      </c>
      <c r="AG23" s="3" t="s">
        <v>124</v>
      </c>
      <c r="AH23" s="1" t="s">
        <v>134</v>
      </c>
      <c r="AI23" s="3"/>
      <c r="AJ23" s="3"/>
      <c r="AK23" s="3"/>
    </row>
    <row r="24" spans="2:37" ht="56.25" x14ac:dyDescent="0.15">
      <c r="B24" s="3" t="s">
        <v>1283</v>
      </c>
      <c r="C24" s="1" t="s">
        <v>34</v>
      </c>
      <c r="D24" s="1" t="s">
        <v>105</v>
      </c>
      <c r="F24" s="3" t="s">
        <v>113</v>
      </c>
      <c r="H24" s="1" t="s">
        <v>106</v>
      </c>
      <c r="I24" s="1" t="s">
        <v>114</v>
      </c>
      <c r="J24" s="1" t="s">
        <v>1285</v>
      </c>
      <c r="K24" s="3" t="s">
        <v>115</v>
      </c>
      <c r="L24" s="3" t="s">
        <v>1397</v>
      </c>
      <c r="M24" s="1" t="s">
        <v>109</v>
      </c>
      <c r="N24" s="1" t="s">
        <v>110</v>
      </c>
      <c r="O24" s="7" t="s">
        <v>111</v>
      </c>
      <c r="P24" s="1" t="s">
        <v>112</v>
      </c>
      <c r="Q24" s="1" t="s">
        <v>271</v>
      </c>
      <c r="S24" s="3" t="s">
        <v>1398</v>
      </c>
      <c r="T24" s="1" t="s">
        <v>272</v>
      </c>
      <c r="U24" s="3" t="s">
        <v>273</v>
      </c>
      <c r="V24" s="1" t="s">
        <v>274</v>
      </c>
      <c r="W24" s="3" t="s">
        <v>275</v>
      </c>
      <c r="X24" s="1" t="s">
        <v>276</v>
      </c>
      <c r="Y24" s="3" t="s">
        <v>277</v>
      </c>
      <c r="Z24" s="3"/>
      <c r="AB24" s="3" t="s">
        <v>235</v>
      </c>
      <c r="AD24" s="3" t="s">
        <v>45</v>
      </c>
      <c r="AE24" s="3"/>
      <c r="AF24" s="3" t="s">
        <v>123</v>
      </c>
      <c r="AG24" s="3" t="s">
        <v>124</v>
      </c>
      <c r="AH24" s="1" t="s">
        <v>125</v>
      </c>
      <c r="AI24" s="3"/>
      <c r="AJ24" s="3"/>
      <c r="AK24" s="3"/>
    </row>
    <row r="25" spans="2:37" ht="56.25" x14ac:dyDescent="0.15">
      <c r="B25" s="3" t="s">
        <v>1283</v>
      </c>
      <c r="C25" s="1" t="s">
        <v>34</v>
      </c>
      <c r="D25" s="1" t="s">
        <v>105</v>
      </c>
      <c r="F25" s="3" t="s">
        <v>113</v>
      </c>
      <c r="H25" s="1" t="s">
        <v>106</v>
      </c>
      <c r="I25" s="1" t="s">
        <v>114</v>
      </c>
      <c r="J25" s="1" t="s">
        <v>1285</v>
      </c>
      <c r="K25" s="3" t="s">
        <v>115</v>
      </c>
      <c r="L25" s="3" t="s">
        <v>1399</v>
      </c>
      <c r="M25" s="1" t="s">
        <v>109</v>
      </c>
      <c r="N25" s="1" t="s">
        <v>110</v>
      </c>
      <c r="O25" s="7" t="s">
        <v>111</v>
      </c>
      <c r="P25" s="1" t="s">
        <v>112</v>
      </c>
      <c r="Q25" s="1" t="s">
        <v>278</v>
      </c>
      <c r="S25" s="3" t="s">
        <v>1400</v>
      </c>
      <c r="T25" s="1" t="s">
        <v>279</v>
      </c>
      <c r="U25" s="3" t="s">
        <v>280</v>
      </c>
      <c r="V25" s="1" t="s">
        <v>281</v>
      </c>
      <c r="W25" s="1" t="s">
        <v>282</v>
      </c>
      <c r="X25" s="1" t="s">
        <v>283</v>
      </c>
      <c r="Y25" s="1" t="s">
        <v>284</v>
      </c>
      <c r="Z25" s="3"/>
      <c r="AB25" s="3" t="s">
        <v>235</v>
      </c>
      <c r="AD25" s="3" t="s">
        <v>45</v>
      </c>
      <c r="AE25" s="3"/>
      <c r="AF25" s="3" t="s">
        <v>123</v>
      </c>
      <c r="AG25" s="3" t="s">
        <v>124</v>
      </c>
      <c r="AH25" s="1" t="s">
        <v>125</v>
      </c>
      <c r="AI25" s="3"/>
      <c r="AJ25" s="3"/>
      <c r="AK25" s="3"/>
    </row>
    <row r="26" spans="2:37" ht="56.25" x14ac:dyDescent="0.15">
      <c r="B26" s="3" t="s">
        <v>1283</v>
      </c>
      <c r="C26" s="1" t="s">
        <v>34</v>
      </c>
      <c r="D26" s="1" t="s">
        <v>105</v>
      </c>
      <c r="F26" s="3" t="s">
        <v>113</v>
      </c>
      <c r="H26" s="1" t="s">
        <v>106</v>
      </c>
      <c r="I26" s="1" t="s">
        <v>114</v>
      </c>
      <c r="J26" s="1" t="s">
        <v>1285</v>
      </c>
      <c r="K26" s="3" t="s">
        <v>115</v>
      </c>
      <c r="L26" s="3" t="s">
        <v>1401</v>
      </c>
      <c r="M26" s="1" t="s">
        <v>109</v>
      </c>
      <c r="N26" s="1" t="s">
        <v>110</v>
      </c>
      <c r="O26" s="7" t="s">
        <v>111</v>
      </c>
      <c r="P26" s="1" t="s">
        <v>112</v>
      </c>
      <c r="Q26" s="1" t="s">
        <v>285</v>
      </c>
      <c r="S26" s="3" t="s">
        <v>1402</v>
      </c>
      <c r="T26" s="1" t="s">
        <v>286</v>
      </c>
      <c r="U26" s="3" t="s">
        <v>287</v>
      </c>
      <c r="V26" s="1" t="s">
        <v>288</v>
      </c>
      <c r="W26" s="1" t="s">
        <v>289</v>
      </c>
      <c r="X26" s="1" t="s">
        <v>290</v>
      </c>
      <c r="Y26" s="1" t="s">
        <v>291</v>
      </c>
      <c r="Z26" s="3"/>
      <c r="AB26" s="3" t="s">
        <v>235</v>
      </c>
      <c r="AD26" s="3" t="s">
        <v>45</v>
      </c>
      <c r="AE26" s="3"/>
      <c r="AF26" s="3" t="s">
        <v>123</v>
      </c>
      <c r="AG26" s="3" t="s">
        <v>124</v>
      </c>
      <c r="AH26" s="1" t="s">
        <v>125</v>
      </c>
      <c r="AI26" s="3"/>
      <c r="AJ26" s="3" t="s">
        <v>292</v>
      </c>
      <c r="AK26" s="3"/>
    </row>
    <row r="27" spans="2:37" ht="56.25" x14ac:dyDescent="0.15">
      <c r="B27" s="3" t="s">
        <v>1283</v>
      </c>
      <c r="C27" s="1" t="s">
        <v>34</v>
      </c>
      <c r="D27" s="1" t="s">
        <v>105</v>
      </c>
      <c r="F27" s="3" t="s">
        <v>113</v>
      </c>
      <c r="H27" s="1" t="s">
        <v>106</v>
      </c>
      <c r="I27" s="1" t="s">
        <v>114</v>
      </c>
      <c r="J27" s="1" t="s">
        <v>1285</v>
      </c>
      <c r="K27" s="3" t="s">
        <v>115</v>
      </c>
      <c r="L27" s="3" t="s">
        <v>1403</v>
      </c>
      <c r="M27" s="1" t="s">
        <v>109</v>
      </c>
      <c r="N27" s="1" t="s">
        <v>110</v>
      </c>
      <c r="O27" s="7" t="s">
        <v>111</v>
      </c>
      <c r="P27" s="1" t="s">
        <v>112</v>
      </c>
      <c r="Q27" s="1" t="s">
        <v>293</v>
      </c>
      <c r="S27" s="3" t="s">
        <v>1404</v>
      </c>
      <c r="T27" s="1" t="s">
        <v>294</v>
      </c>
      <c r="U27" s="3" t="s">
        <v>295</v>
      </c>
      <c r="V27" s="1" t="s">
        <v>296</v>
      </c>
      <c r="W27" s="1" t="s">
        <v>297</v>
      </c>
      <c r="X27" s="1" t="s">
        <v>298</v>
      </c>
      <c r="Y27" s="1" t="s">
        <v>299</v>
      </c>
      <c r="Z27" s="3"/>
      <c r="AB27" s="3" t="s">
        <v>235</v>
      </c>
      <c r="AD27" s="3" t="s">
        <v>45</v>
      </c>
      <c r="AE27" s="3"/>
      <c r="AF27" s="3" t="s">
        <v>123</v>
      </c>
      <c r="AG27" s="3" t="s">
        <v>124</v>
      </c>
      <c r="AH27" s="1" t="s">
        <v>125</v>
      </c>
      <c r="AI27" s="3"/>
      <c r="AJ27" s="3"/>
      <c r="AK27" s="3"/>
    </row>
    <row r="28" spans="2:37" ht="56.25" x14ac:dyDescent="0.15">
      <c r="B28" s="3" t="s">
        <v>1283</v>
      </c>
      <c r="C28" s="1" t="s">
        <v>34</v>
      </c>
      <c r="D28" s="1" t="s">
        <v>105</v>
      </c>
      <c r="F28" s="3" t="s">
        <v>113</v>
      </c>
      <c r="H28" s="1" t="s">
        <v>106</v>
      </c>
      <c r="I28" s="1" t="s">
        <v>114</v>
      </c>
      <c r="J28" s="1" t="s">
        <v>1285</v>
      </c>
      <c r="K28" s="3" t="s">
        <v>115</v>
      </c>
      <c r="L28" s="3" t="s">
        <v>1405</v>
      </c>
      <c r="M28" s="1" t="s">
        <v>109</v>
      </c>
      <c r="N28" s="1" t="s">
        <v>110</v>
      </c>
      <c r="O28" s="7" t="s">
        <v>111</v>
      </c>
      <c r="P28" s="1" t="s">
        <v>112</v>
      </c>
      <c r="Q28" s="1" t="s">
        <v>300</v>
      </c>
      <c r="S28" s="3" t="s">
        <v>1406</v>
      </c>
      <c r="T28" s="1" t="s">
        <v>301</v>
      </c>
      <c r="U28" s="3" t="s">
        <v>302</v>
      </c>
      <c r="V28" s="1" t="s">
        <v>303</v>
      </c>
      <c r="W28" s="1" t="s">
        <v>304</v>
      </c>
      <c r="X28" s="1" t="s">
        <v>305</v>
      </c>
      <c r="Y28" s="1" t="s">
        <v>306</v>
      </c>
      <c r="Z28" s="3"/>
      <c r="AB28" s="3" t="s">
        <v>235</v>
      </c>
      <c r="AD28" s="3" t="s">
        <v>45</v>
      </c>
      <c r="AE28" s="3"/>
      <c r="AF28" s="3" t="s">
        <v>123</v>
      </c>
      <c r="AG28" s="3" t="s">
        <v>124</v>
      </c>
      <c r="AH28" s="1" t="s">
        <v>125</v>
      </c>
      <c r="AI28" s="3"/>
      <c r="AJ28" s="3"/>
      <c r="AK28" s="3"/>
    </row>
    <row r="29" spans="2:37" ht="56.25" x14ac:dyDescent="0.15">
      <c r="B29" s="3" t="s">
        <v>1283</v>
      </c>
      <c r="C29" s="1" t="s">
        <v>34</v>
      </c>
      <c r="D29" s="1" t="s">
        <v>105</v>
      </c>
      <c r="F29" s="3" t="s">
        <v>113</v>
      </c>
      <c r="H29" s="1" t="s">
        <v>106</v>
      </c>
      <c r="I29" s="1" t="s">
        <v>114</v>
      </c>
      <c r="J29" s="1" t="s">
        <v>1285</v>
      </c>
      <c r="K29" s="3" t="s">
        <v>115</v>
      </c>
      <c r="L29" s="3" t="s">
        <v>1407</v>
      </c>
      <c r="M29" s="1" t="s">
        <v>109</v>
      </c>
      <c r="N29" s="1" t="s">
        <v>110</v>
      </c>
      <c r="O29" s="7" t="s">
        <v>111</v>
      </c>
      <c r="P29" s="1" t="s">
        <v>112</v>
      </c>
      <c r="Q29" s="1" t="s">
        <v>307</v>
      </c>
      <c r="S29" s="3" t="s">
        <v>1408</v>
      </c>
      <c r="T29" s="1" t="s">
        <v>308</v>
      </c>
      <c r="U29" s="3" t="s">
        <v>309</v>
      </c>
      <c r="V29" s="1" t="s">
        <v>310</v>
      </c>
      <c r="W29" s="1" t="s">
        <v>311</v>
      </c>
      <c r="X29" s="1" t="s">
        <v>312</v>
      </c>
      <c r="Y29" s="1" t="s">
        <v>313</v>
      </c>
      <c r="Z29" s="3"/>
      <c r="AB29" s="3" t="s">
        <v>235</v>
      </c>
      <c r="AD29" s="3" t="s">
        <v>45</v>
      </c>
      <c r="AE29" s="3"/>
      <c r="AF29" s="3" t="s">
        <v>123</v>
      </c>
      <c r="AG29" s="3" t="s">
        <v>124</v>
      </c>
      <c r="AH29" s="1" t="s">
        <v>125</v>
      </c>
      <c r="AI29" s="3"/>
      <c r="AJ29" s="3"/>
      <c r="AK29" s="3"/>
    </row>
    <row r="30" spans="2:37" ht="56.25" x14ac:dyDescent="0.15">
      <c r="B30" s="3" t="s">
        <v>1283</v>
      </c>
      <c r="C30" s="1" t="s">
        <v>34</v>
      </c>
      <c r="D30" s="1" t="s">
        <v>105</v>
      </c>
      <c r="F30" s="3" t="s">
        <v>113</v>
      </c>
      <c r="H30" s="1" t="s">
        <v>106</v>
      </c>
      <c r="I30" s="1" t="s">
        <v>114</v>
      </c>
      <c r="J30" s="1" t="s">
        <v>1285</v>
      </c>
      <c r="K30" s="3" t="s">
        <v>115</v>
      </c>
      <c r="L30" s="3" t="s">
        <v>1409</v>
      </c>
      <c r="M30" s="1" t="s">
        <v>109</v>
      </c>
      <c r="N30" s="1" t="s">
        <v>110</v>
      </c>
      <c r="O30" s="7" t="s">
        <v>111</v>
      </c>
      <c r="P30" s="1" t="s">
        <v>112</v>
      </c>
      <c r="Q30" s="1" t="s">
        <v>314</v>
      </c>
      <c r="S30" s="3" t="s">
        <v>1410</v>
      </c>
      <c r="T30" s="1" t="s">
        <v>315</v>
      </c>
      <c r="U30" s="3" t="s">
        <v>316</v>
      </c>
      <c r="V30" s="1" t="s">
        <v>317</v>
      </c>
      <c r="W30" s="1" t="s">
        <v>318</v>
      </c>
      <c r="X30" s="1" t="s">
        <v>319</v>
      </c>
      <c r="Y30" s="1" t="s">
        <v>320</v>
      </c>
      <c r="Z30" s="3"/>
      <c r="AB30" s="3" t="s">
        <v>235</v>
      </c>
      <c r="AD30" s="3" t="s">
        <v>45</v>
      </c>
      <c r="AE30" s="3"/>
      <c r="AF30" s="3" t="s">
        <v>123</v>
      </c>
      <c r="AG30" s="3" t="s">
        <v>124</v>
      </c>
      <c r="AH30" s="1" t="s">
        <v>125</v>
      </c>
      <c r="AI30" s="3"/>
      <c r="AJ30" s="3"/>
      <c r="AK30" s="3"/>
    </row>
    <row r="31" spans="2:37" ht="56.25" x14ac:dyDescent="0.15">
      <c r="B31" s="3" t="s">
        <v>1283</v>
      </c>
      <c r="C31" s="1" t="s">
        <v>34</v>
      </c>
      <c r="D31" s="1" t="s">
        <v>105</v>
      </c>
      <c r="F31" s="3" t="s">
        <v>113</v>
      </c>
      <c r="H31" s="1" t="s">
        <v>106</v>
      </c>
      <c r="I31" s="1" t="s">
        <v>114</v>
      </c>
      <c r="J31" s="1" t="s">
        <v>1285</v>
      </c>
      <c r="K31" s="3" t="s">
        <v>115</v>
      </c>
      <c r="L31" s="3" t="s">
        <v>1293</v>
      </c>
      <c r="M31" s="1" t="s">
        <v>109</v>
      </c>
      <c r="N31" s="1" t="s">
        <v>110</v>
      </c>
      <c r="O31" s="7" t="s">
        <v>111</v>
      </c>
      <c r="P31" s="1" t="s">
        <v>112</v>
      </c>
      <c r="Q31" s="1" t="s">
        <v>321</v>
      </c>
      <c r="S31" s="3" t="s">
        <v>51</v>
      </c>
      <c r="T31" s="1" t="s">
        <v>322</v>
      </c>
      <c r="U31" s="3" t="s">
        <v>323</v>
      </c>
      <c r="V31" s="1" t="s">
        <v>324</v>
      </c>
      <c r="W31" s="1" t="s">
        <v>325</v>
      </c>
      <c r="X31" s="1" t="s">
        <v>326</v>
      </c>
      <c r="Y31" s="1" t="s">
        <v>327</v>
      </c>
      <c r="Z31" s="3"/>
      <c r="AB31" s="3" t="s">
        <v>235</v>
      </c>
      <c r="AD31" s="3" t="s">
        <v>45</v>
      </c>
      <c r="AE31" s="3"/>
      <c r="AF31" s="3" t="s">
        <v>123</v>
      </c>
      <c r="AG31" s="3" t="s">
        <v>124</v>
      </c>
      <c r="AH31" s="1" t="s">
        <v>134</v>
      </c>
      <c r="AI31" s="3"/>
      <c r="AJ31" s="3"/>
      <c r="AK31" s="3"/>
    </row>
    <row r="32" spans="2:37" ht="131.25" x14ac:dyDescent="0.15">
      <c r="B32" s="3" t="s">
        <v>1283</v>
      </c>
      <c r="C32" s="1" t="s">
        <v>34</v>
      </c>
      <c r="D32" s="1" t="s">
        <v>105</v>
      </c>
      <c r="F32" s="3" t="s">
        <v>113</v>
      </c>
      <c r="H32" s="1" t="s">
        <v>106</v>
      </c>
      <c r="I32" s="1" t="s">
        <v>114</v>
      </c>
      <c r="J32" s="1" t="s">
        <v>1285</v>
      </c>
      <c r="K32" s="3" t="s">
        <v>115</v>
      </c>
      <c r="L32" s="3" t="s">
        <v>1411</v>
      </c>
      <c r="M32" s="1" t="s">
        <v>109</v>
      </c>
      <c r="N32" s="1" t="s">
        <v>110</v>
      </c>
      <c r="O32" s="7" t="s">
        <v>111</v>
      </c>
      <c r="P32" s="1" t="s">
        <v>112</v>
      </c>
      <c r="Q32" s="1" t="s">
        <v>328</v>
      </c>
      <c r="S32" s="3" t="s">
        <v>1412</v>
      </c>
      <c r="T32" s="1" t="s">
        <v>329</v>
      </c>
      <c r="U32" s="3" t="s">
        <v>330</v>
      </c>
      <c r="V32" s="1" t="s">
        <v>331</v>
      </c>
      <c r="W32" s="1" t="s">
        <v>332</v>
      </c>
      <c r="X32" s="1" t="s">
        <v>333</v>
      </c>
      <c r="Y32" s="1" t="s">
        <v>334</v>
      </c>
      <c r="Z32" s="3"/>
      <c r="AB32" s="3" t="s">
        <v>235</v>
      </c>
      <c r="AD32" s="3" t="s">
        <v>45</v>
      </c>
      <c r="AE32" s="3"/>
      <c r="AF32" s="3" t="s">
        <v>123</v>
      </c>
      <c r="AG32" s="3" t="s">
        <v>124</v>
      </c>
      <c r="AH32" s="1" t="s">
        <v>125</v>
      </c>
      <c r="AI32" s="3"/>
      <c r="AJ32" s="3"/>
      <c r="AK32" s="3"/>
    </row>
    <row r="33" spans="2:37" ht="56.25" x14ac:dyDescent="0.15">
      <c r="B33" s="3" t="s">
        <v>1283</v>
      </c>
      <c r="C33" s="1" t="s">
        <v>34</v>
      </c>
      <c r="D33" s="1" t="s">
        <v>105</v>
      </c>
      <c r="F33" s="3" t="s">
        <v>113</v>
      </c>
      <c r="H33" s="1" t="s">
        <v>106</v>
      </c>
      <c r="I33" s="1" t="s">
        <v>114</v>
      </c>
      <c r="J33" s="1" t="s">
        <v>1285</v>
      </c>
      <c r="K33" s="3" t="s">
        <v>115</v>
      </c>
      <c r="L33" s="3" t="s">
        <v>1294</v>
      </c>
      <c r="M33" s="1" t="s">
        <v>109</v>
      </c>
      <c r="N33" s="1" t="s">
        <v>110</v>
      </c>
      <c r="O33" s="7" t="s">
        <v>111</v>
      </c>
      <c r="P33" s="1" t="s">
        <v>112</v>
      </c>
      <c r="Q33" s="1" t="s">
        <v>335</v>
      </c>
      <c r="S33" s="3" t="s">
        <v>52</v>
      </c>
      <c r="T33" s="1" t="s">
        <v>336</v>
      </c>
      <c r="U33" s="3" t="s">
        <v>337</v>
      </c>
      <c r="V33" s="1" t="s">
        <v>338</v>
      </c>
      <c r="W33" s="1" t="s">
        <v>339</v>
      </c>
      <c r="X33" s="1" t="s">
        <v>340</v>
      </c>
      <c r="Y33" s="1" t="s">
        <v>341</v>
      </c>
      <c r="Z33" s="3"/>
      <c r="AB33" s="3" t="s">
        <v>235</v>
      </c>
      <c r="AD33" s="3" t="s">
        <v>45</v>
      </c>
      <c r="AE33" s="3"/>
      <c r="AF33" s="3" t="s">
        <v>123</v>
      </c>
      <c r="AG33" s="3" t="s">
        <v>124</v>
      </c>
      <c r="AH33" s="1" t="s">
        <v>134</v>
      </c>
      <c r="AI33" s="3"/>
      <c r="AJ33" s="3"/>
      <c r="AK33" s="3"/>
    </row>
    <row r="34" spans="2:37" ht="56.25" x14ac:dyDescent="0.15">
      <c r="B34" s="3" t="s">
        <v>1283</v>
      </c>
      <c r="C34" s="1" t="s">
        <v>34</v>
      </c>
      <c r="D34" s="1" t="s">
        <v>105</v>
      </c>
      <c r="F34" s="3" t="s">
        <v>113</v>
      </c>
      <c r="H34" s="1" t="s">
        <v>106</v>
      </c>
      <c r="I34" s="1" t="s">
        <v>114</v>
      </c>
      <c r="J34" s="1" t="s">
        <v>1285</v>
      </c>
      <c r="K34" s="3" t="s">
        <v>115</v>
      </c>
      <c r="L34" s="3" t="s">
        <v>1295</v>
      </c>
      <c r="M34" s="1" t="s">
        <v>109</v>
      </c>
      <c r="N34" s="1" t="s">
        <v>110</v>
      </c>
      <c r="O34" s="7" t="s">
        <v>111</v>
      </c>
      <c r="P34" s="1" t="s">
        <v>112</v>
      </c>
      <c r="Q34" s="1" t="s">
        <v>342</v>
      </c>
      <c r="S34" s="3" t="s">
        <v>53</v>
      </c>
      <c r="T34" s="1" t="s">
        <v>343</v>
      </c>
      <c r="U34" s="3" t="s">
        <v>344</v>
      </c>
      <c r="V34" s="1" t="s">
        <v>345</v>
      </c>
      <c r="W34" s="1" t="s">
        <v>346</v>
      </c>
      <c r="X34" s="1" t="s">
        <v>347</v>
      </c>
      <c r="Y34" s="1" t="s">
        <v>348</v>
      </c>
      <c r="Z34" s="3"/>
      <c r="AB34" s="3" t="s">
        <v>235</v>
      </c>
      <c r="AD34" s="3" t="s">
        <v>45</v>
      </c>
      <c r="AE34" s="3"/>
      <c r="AF34" s="3" t="s">
        <v>123</v>
      </c>
      <c r="AG34" s="3" t="s">
        <v>124</v>
      </c>
      <c r="AH34" s="1" t="s">
        <v>134</v>
      </c>
      <c r="AI34" s="3"/>
      <c r="AJ34" s="3"/>
      <c r="AK34" s="3"/>
    </row>
    <row r="35" spans="2:37" ht="56.25" x14ac:dyDescent="0.15">
      <c r="B35" s="3" t="s">
        <v>1283</v>
      </c>
      <c r="C35" s="1" t="s">
        <v>34</v>
      </c>
      <c r="D35" s="1" t="s">
        <v>105</v>
      </c>
      <c r="F35" s="3" t="s">
        <v>113</v>
      </c>
      <c r="H35" s="1" t="s">
        <v>106</v>
      </c>
      <c r="I35" s="1" t="s">
        <v>114</v>
      </c>
      <c r="J35" s="1" t="s">
        <v>1285</v>
      </c>
      <c r="K35" s="3" t="s">
        <v>115</v>
      </c>
      <c r="L35" s="3" t="s">
        <v>1296</v>
      </c>
      <c r="M35" s="1" t="s">
        <v>109</v>
      </c>
      <c r="N35" s="1" t="s">
        <v>110</v>
      </c>
      <c r="O35" s="7" t="s">
        <v>111</v>
      </c>
      <c r="P35" s="1" t="s">
        <v>112</v>
      </c>
      <c r="Q35" s="1" t="s">
        <v>349</v>
      </c>
      <c r="S35" s="3" t="s">
        <v>54</v>
      </c>
      <c r="T35" s="1" t="s">
        <v>350</v>
      </c>
      <c r="U35" s="3" t="s">
        <v>351</v>
      </c>
      <c r="V35" s="1" t="s">
        <v>352</v>
      </c>
      <c r="W35" s="1" t="s">
        <v>353</v>
      </c>
      <c r="X35" s="1" t="s">
        <v>354</v>
      </c>
      <c r="Y35" s="1" t="s">
        <v>355</v>
      </c>
      <c r="Z35" s="3"/>
      <c r="AB35" s="3" t="s">
        <v>235</v>
      </c>
      <c r="AD35" s="3" t="s">
        <v>45</v>
      </c>
      <c r="AE35" s="3"/>
      <c r="AF35" s="3" t="s">
        <v>123</v>
      </c>
      <c r="AG35" s="3" t="s">
        <v>124</v>
      </c>
      <c r="AH35" s="1" t="s">
        <v>134</v>
      </c>
      <c r="AI35" s="3"/>
      <c r="AJ35" s="3"/>
      <c r="AK35" s="3"/>
    </row>
    <row r="36" spans="2:37" ht="75" x14ac:dyDescent="0.15">
      <c r="B36" s="3" t="s">
        <v>1283</v>
      </c>
      <c r="C36" s="1" t="s">
        <v>34</v>
      </c>
      <c r="D36" s="1" t="s">
        <v>105</v>
      </c>
      <c r="F36" s="3" t="s">
        <v>113</v>
      </c>
      <c r="H36" s="1" t="s">
        <v>106</v>
      </c>
      <c r="I36" s="1" t="s">
        <v>114</v>
      </c>
      <c r="J36" s="1" t="s">
        <v>1285</v>
      </c>
      <c r="K36" s="3" t="s">
        <v>115</v>
      </c>
      <c r="L36" s="3" t="s">
        <v>1297</v>
      </c>
      <c r="M36" s="1" t="s">
        <v>109</v>
      </c>
      <c r="N36" s="1" t="s">
        <v>110</v>
      </c>
      <c r="O36" s="7" t="s">
        <v>111</v>
      </c>
      <c r="P36" s="1" t="s">
        <v>112</v>
      </c>
      <c r="Q36" s="1" t="s">
        <v>356</v>
      </c>
      <c r="S36" s="3" t="s">
        <v>55</v>
      </c>
      <c r="T36" s="1" t="s">
        <v>357</v>
      </c>
      <c r="U36" s="3" t="s">
        <v>358</v>
      </c>
      <c r="V36" s="1" t="s">
        <v>359</v>
      </c>
      <c r="W36" s="1" t="s">
        <v>360</v>
      </c>
      <c r="X36" s="1" t="s">
        <v>361</v>
      </c>
      <c r="Y36" s="1" t="s">
        <v>362</v>
      </c>
      <c r="Z36" s="3"/>
      <c r="AB36" s="3" t="s">
        <v>235</v>
      </c>
      <c r="AD36" s="3" t="s">
        <v>45</v>
      </c>
      <c r="AE36" s="3"/>
      <c r="AF36" s="3" t="s">
        <v>123</v>
      </c>
      <c r="AG36" s="3" t="s">
        <v>124</v>
      </c>
      <c r="AH36" s="1" t="s">
        <v>134</v>
      </c>
      <c r="AI36" s="3"/>
      <c r="AJ36" s="3"/>
      <c r="AK36" s="3"/>
    </row>
    <row r="37" spans="2:37" ht="56.25" x14ac:dyDescent="0.15">
      <c r="B37" s="3" t="s">
        <v>1283</v>
      </c>
      <c r="C37" s="1" t="s">
        <v>34</v>
      </c>
      <c r="D37" s="1" t="s">
        <v>105</v>
      </c>
      <c r="F37" s="3" t="s">
        <v>113</v>
      </c>
      <c r="H37" s="1" t="s">
        <v>106</v>
      </c>
      <c r="I37" s="1" t="s">
        <v>114</v>
      </c>
      <c r="J37" s="1" t="s">
        <v>1285</v>
      </c>
      <c r="K37" s="3" t="s">
        <v>115</v>
      </c>
      <c r="L37" s="3" t="s">
        <v>1413</v>
      </c>
      <c r="M37" s="1" t="s">
        <v>109</v>
      </c>
      <c r="N37" s="1" t="s">
        <v>110</v>
      </c>
      <c r="O37" s="7" t="s">
        <v>111</v>
      </c>
      <c r="P37" s="1" t="s">
        <v>112</v>
      </c>
      <c r="Q37" s="1" t="s">
        <v>363</v>
      </c>
      <c r="S37" s="3" t="s">
        <v>1414</v>
      </c>
      <c r="T37" s="1" t="s">
        <v>364</v>
      </c>
      <c r="U37" s="3" t="s">
        <v>365</v>
      </c>
      <c r="V37" s="1" t="s">
        <v>366</v>
      </c>
      <c r="W37" s="1" t="s">
        <v>367</v>
      </c>
      <c r="X37" s="1" t="s">
        <v>368</v>
      </c>
      <c r="Y37" s="1" t="s">
        <v>369</v>
      </c>
      <c r="Z37" s="3"/>
      <c r="AB37" s="3" t="s">
        <v>235</v>
      </c>
      <c r="AD37" s="3" t="s">
        <v>45</v>
      </c>
      <c r="AE37" s="3"/>
      <c r="AF37" s="3" t="s">
        <v>123</v>
      </c>
      <c r="AG37" s="3" t="s">
        <v>124</v>
      </c>
      <c r="AH37" s="1" t="s">
        <v>125</v>
      </c>
      <c r="AI37" s="3"/>
      <c r="AJ37" s="3"/>
      <c r="AK37" s="3"/>
    </row>
    <row r="38" spans="2:37" ht="56.25" x14ac:dyDescent="0.15">
      <c r="B38" s="3" t="s">
        <v>1283</v>
      </c>
      <c r="C38" s="1" t="s">
        <v>34</v>
      </c>
      <c r="D38" s="1" t="s">
        <v>105</v>
      </c>
      <c r="F38" s="3" t="s">
        <v>113</v>
      </c>
      <c r="H38" s="1" t="s">
        <v>106</v>
      </c>
      <c r="I38" s="1" t="s">
        <v>114</v>
      </c>
      <c r="J38" s="1" t="s">
        <v>1285</v>
      </c>
      <c r="K38" s="3" t="s">
        <v>115</v>
      </c>
      <c r="L38" s="3" t="s">
        <v>1415</v>
      </c>
      <c r="M38" s="1" t="s">
        <v>109</v>
      </c>
      <c r="N38" s="1" t="s">
        <v>110</v>
      </c>
      <c r="O38" s="7" t="s">
        <v>111</v>
      </c>
      <c r="P38" s="1" t="s">
        <v>112</v>
      </c>
      <c r="Q38" s="1" t="s">
        <v>370</v>
      </c>
      <c r="S38" s="3" t="s">
        <v>1416</v>
      </c>
      <c r="T38" s="1" t="s">
        <v>371</v>
      </c>
      <c r="U38" s="3" t="s">
        <v>372</v>
      </c>
      <c r="V38" s="1" t="s">
        <v>373</v>
      </c>
      <c r="W38" s="1" t="s">
        <v>374</v>
      </c>
      <c r="X38" s="1" t="s">
        <v>375</v>
      </c>
      <c r="Y38" s="1" t="s">
        <v>376</v>
      </c>
      <c r="Z38" s="3"/>
      <c r="AB38" s="3" t="s">
        <v>235</v>
      </c>
      <c r="AD38" s="3" t="s">
        <v>45</v>
      </c>
      <c r="AE38" s="3"/>
      <c r="AF38" s="3" t="s">
        <v>123</v>
      </c>
      <c r="AG38" s="3" t="s">
        <v>124</v>
      </c>
      <c r="AH38" s="1" t="s">
        <v>125</v>
      </c>
      <c r="AI38" s="3"/>
      <c r="AJ38" s="3"/>
      <c r="AK38" s="3"/>
    </row>
    <row r="39" spans="2:37" ht="56.25" x14ac:dyDescent="0.15">
      <c r="B39" s="3" t="s">
        <v>1283</v>
      </c>
      <c r="C39" s="1" t="s">
        <v>34</v>
      </c>
      <c r="D39" s="1" t="s">
        <v>105</v>
      </c>
      <c r="F39" s="3" t="s">
        <v>113</v>
      </c>
      <c r="H39" s="1" t="s">
        <v>106</v>
      </c>
      <c r="I39" s="1" t="s">
        <v>114</v>
      </c>
      <c r="J39" s="1" t="s">
        <v>1285</v>
      </c>
      <c r="K39" s="3" t="s">
        <v>115</v>
      </c>
      <c r="L39" s="3" t="s">
        <v>1417</v>
      </c>
      <c r="M39" s="1" t="s">
        <v>109</v>
      </c>
      <c r="N39" s="1" t="s">
        <v>110</v>
      </c>
      <c r="O39" s="7" t="s">
        <v>111</v>
      </c>
      <c r="P39" s="1" t="s">
        <v>112</v>
      </c>
      <c r="Q39" s="1" t="s">
        <v>377</v>
      </c>
      <c r="S39" s="3" t="s">
        <v>1418</v>
      </c>
      <c r="T39" s="1" t="s">
        <v>378</v>
      </c>
      <c r="U39" s="3" t="s">
        <v>379</v>
      </c>
      <c r="V39" s="1" t="s">
        <v>380</v>
      </c>
      <c r="W39" s="1" t="s">
        <v>381</v>
      </c>
      <c r="X39" s="1" t="s">
        <v>382</v>
      </c>
      <c r="Y39" s="1" t="s">
        <v>383</v>
      </c>
      <c r="Z39" s="3"/>
      <c r="AB39" s="3" t="s">
        <v>235</v>
      </c>
      <c r="AD39" s="3" t="s">
        <v>45</v>
      </c>
      <c r="AE39" s="3"/>
      <c r="AF39" s="3" t="s">
        <v>123</v>
      </c>
      <c r="AG39" s="3" t="s">
        <v>124</v>
      </c>
      <c r="AH39" s="1" t="s">
        <v>125</v>
      </c>
      <c r="AI39" s="3"/>
      <c r="AJ39" s="3"/>
    </row>
    <row r="40" spans="2:37" ht="56.25" x14ac:dyDescent="0.15">
      <c r="B40" s="3" t="s">
        <v>1283</v>
      </c>
      <c r="C40" s="1" t="s">
        <v>34</v>
      </c>
      <c r="D40" s="1" t="s">
        <v>105</v>
      </c>
      <c r="F40" s="3" t="s">
        <v>113</v>
      </c>
      <c r="H40" s="1" t="s">
        <v>106</v>
      </c>
      <c r="I40" s="1" t="s">
        <v>114</v>
      </c>
      <c r="J40" s="1" t="s">
        <v>1285</v>
      </c>
      <c r="K40" s="3" t="s">
        <v>115</v>
      </c>
      <c r="L40" s="3" t="s">
        <v>1298</v>
      </c>
      <c r="M40" s="1" t="s">
        <v>109</v>
      </c>
      <c r="N40" s="1" t="s">
        <v>110</v>
      </c>
      <c r="O40" s="7" t="s">
        <v>111</v>
      </c>
      <c r="P40" s="1" t="s">
        <v>112</v>
      </c>
      <c r="Q40" s="1" t="s">
        <v>384</v>
      </c>
      <c r="S40" s="3" t="s">
        <v>56</v>
      </c>
      <c r="T40" s="1" t="s">
        <v>385</v>
      </c>
      <c r="U40" s="3" t="s">
        <v>386</v>
      </c>
      <c r="V40" s="1" t="s">
        <v>387</v>
      </c>
      <c r="W40" s="1" t="s">
        <v>388</v>
      </c>
      <c r="X40" s="1" t="s">
        <v>389</v>
      </c>
      <c r="Y40" s="1" t="s">
        <v>390</v>
      </c>
      <c r="Z40" s="3"/>
      <c r="AB40" s="3" t="s">
        <v>235</v>
      </c>
      <c r="AD40" s="3" t="s">
        <v>45</v>
      </c>
      <c r="AE40" s="3"/>
      <c r="AF40" s="3" t="s">
        <v>123</v>
      </c>
      <c r="AG40" s="3" t="s">
        <v>124</v>
      </c>
      <c r="AH40" s="1" t="s">
        <v>134</v>
      </c>
      <c r="AI40" s="3"/>
      <c r="AJ40" s="3"/>
    </row>
    <row r="41" spans="2:37" ht="56.25" x14ac:dyDescent="0.15">
      <c r="B41" s="3" t="s">
        <v>1283</v>
      </c>
      <c r="C41" s="1" t="s">
        <v>34</v>
      </c>
      <c r="D41" s="1" t="s">
        <v>105</v>
      </c>
      <c r="F41" s="3" t="s">
        <v>113</v>
      </c>
      <c r="H41" s="1" t="s">
        <v>106</v>
      </c>
      <c r="I41" s="1" t="s">
        <v>114</v>
      </c>
      <c r="J41" s="1" t="s">
        <v>1285</v>
      </c>
      <c r="K41" s="3" t="s">
        <v>115</v>
      </c>
      <c r="L41" s="3" t="s">
        <v>1419</v>
      </c>
      <c r="M41" s="1" t="s">
        <v>109</v>
      </c>
      <c r="N41" s="1" t="s">
        <v>110</v>
      </c>
      <c r="O41" s="7" t="s">
        <v>111</v>
      </c>
      <c r="P41" s="1" t="s">
        <v>112</v>
      </c>
      <c r="Q41" s="1" t="s">
        <v>391</v>
      </c>
      <c r="S41" s="3" t="s">
        <v>1420</v>
      </c>
      <c r="T41" s="1" t="s">
        <v>392</v>
      </c>
      <c r="U41" s="3" t="s">
        <v>393</v>
      </c>
      <c r="V41" s="1" t="s">
        <v>394</v>
      </c>
      <c r="W41" s="1" t="s">
        <v>395</v>
      </c>
      <c r="X41" s="1" t="s">
        <v>396</v>
      </c>
      <c r="Y41" s="1" t="s">
        <v>397</v>
      </c>
      <c r="Z41" s="3"/>
      <c r="AB41" s="3" t="s">
        <v>235</v>
      </c>
      <c r="AD41" s="3" t="s">
        <v>45</v>
      </c>
      <c r="AE41" s="3"/>
      <c r="AF41" s="3" t="s">
        <v>123</v>
      </c>
      <c r="AG41" s="3" t="s">
        <v>124</v>
      </c>
      <c r="AH41" s="1" t="s">
        <v>125</v>
      </c>
      <c r="AI41" s="3"/>
      <c r="AJ41" s="3"/>
    </row>
    <row r="42" spans="2:37" ht="56.25" x14ac:dyDescent="0.15">
      <c r="B42" s="3" t="s">
        <v>1283</v>
      </c>
      <c r="C42" s="1" t="s">
        <v>34</v>
      </c>
      <c r="D42" s="1" t="s">
        <v>105</v>
      </c>
      <c r="F42" s="3" t="s">
        <v>113</v>
      </c>
      <c r="H42" s="1" t="s">
        <v>106</v>
      </c>
      <c r="I42" s="1" t="s">
        <v>114</v>
      </c>
      <c r="J42" s="1" t="s">
        <v>1285</v>
      </c>
      <c r="K42" s="3" t="s">
        <v>115</v>
      </c>
      <c r="L42" s="3" t="s">
        <v>1299</v>
      </c>
      <c r="M42" s="1" t="s">
        <v>109</v>
      </c>
      <c r="N42" s="1" t="s">
        <v>110</v>
      </c>
      <c r="O42" s="7" t="s">
        <v>111</v>
      </c>
      <c r="P42" s="1" t="s">
        <v>112</v>
      </c>
      <c r="Q42" s="1" t="s">
        <v>398</v>
      </c>
      <c r="S42" s="3" t="s">
        <v>57</v>
      </c>
      <c r="T42" s="1" t="s">
        <v>399</v>
      </c>
      <c r="U42" s="3" t="s">
        <v>400</v>
      </c>
      <c r="V42" s="1" t="s">
        <v>401</v>
      </c>
      <c r="W42" s="1" t="s">
        <v>402</v>
      </c>
      <c r="X42" s="1" t="s">
        <v>403</v>
      </c>
      <c r="Y42" s="1" t="s">
        <v>404</v>
      </c>
      <c r="Z42" s="3"/>
      <c r="AB42" s="3" t="s">
        <v>235</v>
      </c>
      <c r="AD42" s="3" t="s">
        <v>45</v>
      </c>
      <c r="AE42" s="3"/>
      <c r="AF42" s="3" t="s">
        <v>123</v>
      </c>
      <c r="AG42" s="3" t="s">
        <v>124</v>
      </c>
      <c r="AH42" s="1" t="s">
        <v>134</v>
      </c>
      <c r="AI42" s="3"/>
      <c r="AJ42" s="3"/>
    </row>
    <row r="43" spans="2:37" ht="56.25" x14ac:dyDescent="0.15">
      <c r="B43" s="3" t="s">
        <v>1283</v>
      </c>
      <c r="C43" s="1" t="s">
        <v>34</v>
      </c>
      <c r="D43" s="1" t="s">
        <v>105</v>
      </c>
      <c r="F43" s="3" t="s">
        <v>113</v>
      </c>
      <c r="H43" s="1" t="s">
        <v>106</v>
      </c>
      <c r="I43" s="1" t="s">
        <v>114</v>
      </c>
      <c r="J43" s="1" t="s">
        <v>1285</v>
      </c>
      <c r="K43" s="3" t="s">
        <v>115</v>
      </c>
      <c r="L43" s="3" t="s">
        <v>1300</v>
      </c>
      <c r="M43" s="1" t="s">
        <v>109</v>
      </c>
      <c r="N43" s="1" t="s">
        <v>110</v>
      </c>
      <c r="O43" s="7" t="s">
        <v>111</v>
      </c>
      <c r="P43" s="1" t="s">
        <v>112</v>
      </c>
      <c r="Q43" s="1" t="s">
        <v>405</v>
      </c>
      <c r="S43" s="3" t="s">
        <v>58</v>
      </c>
      <c r="T43" s="1" t="s">
        <v>406</v>
      </c>
      <c r="U43" s="3" t="s">
        <v>407</v>
      </c>
      <c r="V43" s="1" t="s">
        <v>408</v>
      </c>
      <c r="W43" s="1" t="s">
        <v>409</v>
      </c>
      <c r="X43" s="1" t="s">
        <v>410</v>
      </c>
      <c r="Y43" s="1" t="s">
        <v>411</v>
      </c>
      <c r="Z43" s="3"/>
      <c r="AB43" s="3" t="s">
        <v>235</v>
      </c>
      <c r="AD43" s="3" t="s">
        <v>45</v>
      </c>
      <c r="AE43" s="3"/>
      <c r="AF43" s="3" t="s">
        <v>123</v>
      </c>
      <c r="AG43" s="3" t="s">
        <v>124</v>
      </c>
      <c r="AH43" s="1" t="s">
        <v>134</v>
      </c>
      <c r="AI43" s="3"/>
      <c r="AJ43" s="3"/>
    </row>
    <row r="44" spans="2:37" ht="56.25" x14ac:dyDescent="0.15">
      <c r="B44" s="3" t="s">
        <v>1283</v>
      </c>
      <c r="C44" s="1" t="s">
        <v>34</v>
      </c>
      <c r="D44" s="1" t="s">
        <v>105</v>
      </c>
      <c r="F44" s="3" t="s">
        <v>113</v>
      </c>
      <c r="H44" s="1" t="s">
        <v>106</v>
      </c>
      <c r="I44" s="1" t="s">
        <v>114</v>
      </c>
      <c r="J44" s="1" t="s">
        <v>1285</v>
      </c>
      <c r="K44" s="3" t="s">
        <v>115</v>
      </c>
      <c r="L44" s="3" t="s">
        <v>1301</v>
      </c>
      <c r="M44" s="1" t="s">
        <v>109</v>
      </c>
      <c r="N44" s="1" t="s">
        <v>110</v>
      </c>
      <c r="O44" s="7" t="s">
        <v>111</v>
      </c>
      <c r="P44" s="1" t="s">
        <v>112</v>
      </c>
      <c r="Q44" s="1" t="s">
        <v>412</v>
      </c>
      <c r="S44" s="3" t="s">
        <v>59</v>
      </c>
      <c r="T44" s="1" t="s">
        <v>413</v>
      </c>
      <c r="U44" s="3" t="s">
        <v>414</v>
      </c>
      <c r="V44" s="1" t="s">
        <v>415</v>
      </c>
      <c r="W44" s="1" t="s">
        <v>416</v>
      </c>
      <c r="X44" s="1" t="s">
        <v>417</v>
      </c>
      <c r="Y44" s="1" t="s">
        <v>418</v>
      </c>
      <c r="Z44" s="3"/>
      <c r="AB44" s="3" t="s">
        <v>235</v>
      </c>
      <c r="AD44" s="3" t="s">
        <v>45</v>
      </c>
      <c r="AE44" s="3"/>
      <c r="AF44" s="3" t="s">
        <v>123</v>
      </c>
      <c r="AG44" s="3" t="s">
        <v>124</v>
      </c>
      <c r="AH44" s="1" t="s">
        <v>134</v>
      </c>
      <c r="AI44" s="3"/>
      <c r="AJ44" s="3"/>
    </row>
    <row r="45" spans="2:37" ht="75" x14ac:dyDescent="0.15">
      <c r="B45" s="3" t="s">
        <v>1283</v>
      </c>
      <c r="C45" s="1" t="s">
        <v>34</v>
      </c>
      <c r="D45" s="1" t="s">
        <v>105</v>
      </c>
      <c r="F45" s="3" t="s">
        <v>113</v>
      </c>
      <c r="H45" s="1" t="s">
        <v>106</v>
      </c>
      <c r="I45" s="1" t="s">
        <v>114</v>
      </c>
      <c r="J45" s="1" t="s">
        <v>1285</v>
      </c>
      <c r="K45" s="3" t="s">
        <v>115</v>
      </c>
      <c r="L45" s="3" t="s">
        <v>1302</v>
      </c>
      <c r="M45" s="1" t="s">
        <v>109</v>
      </c>
      <c r="N45" s="1" t="s">
        <v>110</v>
      </c>
      <c r="O45" s="7" t="s">
        <v>111</v>
      </c>
      <c r="P45" s="1" t="s">
        <v>112</v>
      </c>
      <c r="Q45" s="1" t="s">
        <v>419</v>
      </c>
      <c r="S45" s="3" t="s">
        <v>60</v>
      </c>
      <c r="T45" s="1" t="s">
        <v>420</v>
      </c>
      <c r="U45" s="3" t="s">
        <v>421</v>
      </c>
      <c r="V45" s="1" t="s">
        <v>43</v>
      </c>
      <c r="W45" s="1" t="s">
        <v>61</v>
      </c>
      <c r="X45" s="1" t="s">
        <v>422</v>
      </c>
      <c r="Y45" s="1" t="s">
        <v>423</v>
      </c>
      <c r="Z45" s="3"/>
      <c r="AB45" s="1" t="s">
        <v>424</v>
      </c>
      <c r="AD45" s="3" t="s">
        <v>45</v>
      </c>
      <c r="AE45" s="3"/>
      <c r="AF45" s="3" t="s">
        <v>123</v>
      </c>
      <c r="AG45" s="3" t="s">
        <v>124</v>
      </c>
      <c r="AH45" s="1" t="s">
        <v>134</v>
      </c>
      <c r="AI45" s="3"/>
      <c r="AJ45" s="3"/>
    </row>
    <row r="46" spans="2:37" ht="56.25" x14ac:dyDescent="0.15">
      <c r="B46" s="3" t="s">
        <v>1283</v>
      </c>
      <c r="C46" s="1" t="s">
        <v>34</v>
      </c>
      <c r="D46" s="1" t="s">
        <v>105</v>
      </c>
      <c r="F46" s="3" t="s">
        <v>113</v>
      </c>
      <c r="H46" s="1" t="s">
        <v>106</v>
      </c>
      <c r="I46" s="1" t="s">
        <v>114</v>
      </c>
      <c r="J46" s="1" t="s">
        <v>1285</v>
      </c>
      <c r="K46" s="3" t="s">
        <v>115</v>
      </c>
      <c r="L46" s="3" t="s">
        <v>1303</v>
      </c>
      <c r="M46" s="1" t="s">
        <v>109</v>
      </c>
      <c r="N46" s="1" t="s">
        <v>110</v>
      </c>
      <c r="O46" s="7" t="s">
        <v>111</v>
      </c>
      <c r="P46" s="1" t="s">
        <v>112</v>
      </c>
      <c r="Q46" s="1" t="s">
        <v>425</v>
      </c>
      <c r="S46" s="3" t="s">
        <v>62</v>
      </c>
      <c r="T46" s="1" t="s">
        <v>426</v>
      </c>
      <c r="U46" s="3" t="s">
        <v>427</v>
      </c>
      <c r="V46" s="1" t="s">
        <v>428</v>
      </c>
      <c r="W46" s="1" t="s">
        <v>429</v>
      </c>
      <c r="X46" s="1" t="s">
        <v>430</v>
      </c>
      <c r="Y46" s="1" t="s">
        <v>431</v>
      </c>
      <c r="Z46" s="3"/>
      <c r="AB46" s="1" t="s">
        <v>163</v>
      </c>
      <c r="AD46" s="3" t="s">
        <v>45</v>
      </c>
      <c r="AE46" s="3"/>
      <c r="AF46" s="3" t="s">
        <v>123</v>
      </c>
      <c r="AG46" s="3" t="s">
        <v>124</v>
      </c>
      <c r="AH46" s="1" t="s">
        <v>134</v>
      </c>
      <c r="AI46" s="3"/>
      <c r="AJ46" s="3"/>
    </row>
    <row r="47" spans="2:37" ht="56.25" x14ac:dyDescent="0.15">
      <c r="B47" s="3" t="s">
        <v>1283</v>
      </c>
      <c r="C47" s="1" t="s">
        <v>34</v>
      </c>
      <c r="D47" s="1" t="s">
        <v>105</v>
      </c>
      <c r="F47" s="3" t="s">
        <v>113</v>
      </c>
      <c r="H47" s="1" t="s">
        <v>106</v>
      </c>
      <c r="I47" s="1" t="s">
        <v>114</v>
      </c>
      <c r="J47" s="1" t="s">
        <v>1285</v>
      </c>
      <c r="K47" s="3" t="s">
        <v>115</v>
      </c>
      <c r="L47" s="3" t="s">
        <v>1304</v>
      </c>
      <c r="M47" s="1" t="s">
        <v>109</v>
      </c>
      <c r="N47" s="1" t="s">
        <v>110</v>
      </c>
      <c r="O47" s="7" t="s">
        <v>111</v>
      </c>
      <c r="P47" s="1" t="s">
        <v>112</v>
      </c>
      <c r="Q47" s="1" t="s">
        <v>432</v>
      </c>
      <c r="S47" s="3" t="s">
        <v>63</v>
      </c>
      <c r="T47" s="1" t="s">
        <v>433</v>
      </c>
      <c r="U47" s="3" t="s">
        <v>434</v>
      </c>
      <c r="V47" s="1" t="s">
        <v>435</v>
      </c>
      <c r="W47" s="1" t="s">
        <v>436</v>
      </c>
      <c r="X47" s="1" t="s">
        <v>437</v>
      </c>
      <c r="Y47" s="1" t="s">
        <v>438</v>
      </c>
      <c r="Z47" s="3"/>
      <c r="AB47" s="1" t="s">
        <v>163</v>
      </c>
      <c r="AD47" s="3" t="s">
        <v>45</v>
      </c>
      <c r="AE47" s="3"/>
      <c r="AF47" s="3" t="s">
        <v>123</v>
      </c>
      <c r="AG47" s="3" t="s">
        <v>124</v>
      </c>
      <c r="AH47" s="1" t="s">
        <v>134</v>
      </c>
      <c r="AI47" s="3"/>
      <c r="AJ47" s="3"/>
    </row>
    <row r="48" spans="2:37" ht="56.25" x14ac:dyDescent="0.15">
      <c r="B48" s="3" t="s">
        <v>1283</v>
      </c>
      <c r="C48" s="1" t="s">
        <v>34</v>
      </c>
      <c r="D48" s="1" t="s">
        <v>105</v>
      </c>
      <c r="F48" s="3" t="s">
        <v>113</v>
      </c>
      <c r="H48" s="1" t="s">
        <v>106</v>
      </c>
      <c r="I48" s="1" t="s">
        <v>114</v>
      </c>
      <c r="J48" s="1" t="s">
        <v>1285</v>
      </c>
      <c r="K48" s="3" t="s">
        <v>115</v>
      </c>
      <c r="L48" s="3" t="s">
        <v>1421</v>
      </c>
      <c r="M48" s="1" t="s">
        <v>109</v>
      </c>
      <c r="N48" s="1" t="s">
        <v>110</v>
      </c>
      <c r="O48" s="7" t="s">
        <v>111</v>
      </c>
      <c r="P48" s="1" t="s">
        <v>112</v>
      </c>
      <c r="Q48" s="1" t="s">
        <v>439</v>
      </c>
      <c r="S48" s="3" t="s">
        <v>1422</v>
      </c>
      <c r="T48" s="1" t="s">
        <v>440</v>
      </c>
      <c r="U48" s="3" t="s">
        <v>441</v>
      </c>
      <c r="V48" s="1" t="s">
        <v>442</v>
      </c>
      <c r="W48" s="1" t="s">
        <v>443</v>
      </c>
      <c r="X48" s="1" t="s">
        <v>444</v>
      </c>
      <c r="Y48" s="1" t="s">
        <v>445</v>
      </c>
      <c r="Z48" s="3"/>
      <c r="AB48" s="1" t="s">
        <v>163</v>
      </c>
      <c r="AD48" s="3" t="s">
        <v>45</v>
      </c>
      <c r="AE48" s="3"/>
      <c r="AF48" s="3" t="s">
        <v>123</v>
      </c>
      <c r="AG48" s="3" t="s">
        <v>124</v>
      </c>
      <c r="AH48" s="1" t="s">
        <v>125</v>
      </c>
      <c r="AI48" s="3"/>
      <c r="AJ48" s="3"/>
    </row>
    <row r="49" spans="2:36" ht="56.25" x14ac:dyDescent="0.15">
      <c r="B49" s="3" t="s">
        <v>1283</v>
      </c>
      <c r="C49" s="1" t="s">
        <v>34</v>
      </c>
      <c r="D49" s="1" t="s">
        <v>105</v>
      </c>
      <c r="F49" s="3" t="s">
        <v>113</v>
      </c>
      <c r="H49" s="1" t="s">
        <v>106</v>
      </c>
      <c r="I49" s="1" t="s">
        <v>114</v>
      </c>
      <c r="J49" s="1" t="s">
        <v>1285</v>
      </c>
      <c r="K49" s="3" t="s">
        <v>115</v>
      </c>
      <c r="L49" s="3" t="s">
        <v>1423</v>
      </c>
      <c r="M49" s="1" t="s">
        <v>109</v>
      </c>
      <c r="N49" s="1" t="s">
        <v>110</v>
      </c>
      <c r="O49" s="7" t="s">
        <v>111</v>
      </c>
      <c r="P49" s="1" t="s">
        <v>112</v>
      </c>
      <c r="Q49" s="1" t="s">
        <v>446</v>
      </c>
      <c r="S49" s="3" t="s">
        <v>1424</v>
      </c>
      <c r="T49" s="1" t="s">
        <v>447</v>
      </c>
      <c r="U49" s="3" t="s">
        <v>448</v>
      </c>
      <c r="V49" s="1" t="s">
        <v>449</v>
      </c>
      <c r="W49" s="1" t="s">
        <v>450</v>
      </c>
      <c r="X49" s="1" t="s">
        <v>451</v>
      </c>
      <c r="Y49" s="1" t="s">
        <v>452</v>
      </c>
      <c r="Z49" s="3"/>
      <c r="AB49" s="1" t="s">
        <v>163</v>
      </c>
      <c r="AD49" s="3" t="s">
        <v>45</v>
      </c>
      <c r="AE49" s="3"/>
      <c r="AF49" s="3" t="s">
        <v>123</v>
      </c>
      <c r="AG49" s="3" t="s">
        <v>124</v>
      </c>
      <c r="AH49" s="1" t="s">
        <v>125</v>
      </c>
      <c r="AI49" s="3"/>
      <c r="AJ49" s="3"/>
    </row>
    <row r="50" spans="2:36" ht="56.25" x14ac:dyDescent="0.15">
      <c r="B50" s="3" t="s">
        <v>1283</v>
      </c>
      <c r="C50" s="1" t="s">
        <v>34</v>
      </c>
      <c r="D50" s="1" t="s">
        <v>105</v>
      </c>
      <c r="F50" s="3" t="s">
        <v>113</v>
      </c>
      <c r="H50" s="1" t="s">
        <v>106</v>
      </c>
      <c r="I50" s="1" t="s">
        <v>114</v>
      </c>
      <c r="J50" s="1" t="s">
        <v>1285</v>
      </c>
      <c r="K50" s="3" t="s">
        <v>115</v>
      </c>
      <c r="L50" s="3" t="s">
        <v>1305</v>
      </c>
      <c r="M50" s="1" t="s">
        <v>109</v>
      </c>
      <c r="N50" s="1" t="s">
        <v>110</v>
      </c>
      <c r="O50" s="7" t="s">
        <v>111</v>
      </c>
      <c r="P50" s="1" t="s">
        <v>112</v>
      </c>
      <c r="Q50" s="1" t="s">
        <v>453</v>
      </c>
      <c r="S50" s="3" t="s">
        <v>64</v>
      </c>
      <c r="T50" s="1" t="s">
        <v>454</v>
      </c>
      <c r="U50" s="3" t="s">
        <v>455</v>
      </c>
      <c r="V50" s="1" t="s">
        <v>456</v>
      </c>
      <c r="W50" s="1" t="s">
        <v>457</v>
      </c>
      <c r="X50" s="1" t="s">
        <v>458</v>
      </c>
      <c r="Y50" s="1" t="s">
        <v>459</v>
      </c>
      <c r="Z50" s="3"/>
      <c r="AB50" s="1" t="s">
        <v>163</v>
      </c>
      <c r="AD50" s="3" t="s">
        <v>45</v>
      </c>
      <c r="AE50" s="3"/>
      <c r="AF50" s="3" t="s">
        <v>123</v>
      </c>
      <c r="AG50" s="3" t="s">
        <v>124</v>
      </c>
      <c r="AH50" s="1" t="s">
        <v>134</v>
      </c>
      <c r="AI50" s="3"/>
      <c r="AJ50" s="3" t="s">
        <v>460</v>
      </c>
    </row>
    <row r="51" spans="2:36" ht="56.25" x14ac:dyDescent="0.15">
      <c r="B51" s="3" t="s">
        <v>1283</v>
      </c>
      <c r="C51" s="1" t="s">
        <v>34</v>
      </c>
      <c r="D51" s="1" t="s">
        <v>105</v>
      </c>
      <c r="F51" s="3" t="s">
        <v>113</v>
      </c>
      <c r="H51" s="1" t="s">
        <v>106</v>
      </c>
      <c r="I51" s="1" t="s">
        <v>114</v>
      </c>
      <c r="J51" s="1" t="s">
        <v>1285</v>
      </c>
      <c r="K51" s="3" t="s">
        <v>115</v>
      </c>
      <c r="L51" s="3" t="s">
        <v>1425</v>
      </c>
      <c r="M51" s="1" t="s">
        <v>109</v>
      </c>
      <c r="N51" s="1" t="s">
        <v>110</v>
      </c>
      <c r="O51" s="7" t="s">
        <v>111</v>
      </c>
      <c r="P51" s="1" t="s">
        <v>112</v>
      </c>
      <c r="Q51" s="1" t="s">
        <v>461</v>
      </c>
      <c r="S51" s="3" t="s">
        <v>1426</v>
      </c>
      <c r="T51" s="1" t="s">
        <v>462</v>
      </c>
      <c r="U51" s="3" t="s">
        <v>463</v>
      </c>
      <c r="V51" s="1" t="s">
        <v>464</v>
      </c>
      <c r="W51" s="1" t="s">
        <v>465</v>
      </c>
      <c r="X51" s="1" t="s">
        <v>466</v>
      </c>
      <c r="Y51" s="1" t="s">
        <v>467</v>
      </c>
      <c r="Z51" s="3"/>
      <c r="AB51" s="1" t="s">
        <v>163</v>
      </c>
      <c r="AD51" s="3" t="s">
        <v>45</v>
      </c>
      <c r="AE51" s="3"/>
      <c r="AF51" s="3" t="s">
        <v>123</v>
      </c>
      <c r="AG51" s="3" t="s">
        <v>124</v>
      </c>
      <c r="AH51" s="1" t="s">
        <v>125</v>
      </c>
      <c r="AI51" s="3"/>
      <c r="AJ51" s="3"/>
    </row>
    <row r="52" spans="2:36" ht="56.25" x14ac:dyDescent="0.15">
      <c r="B52" s="3" t="s">
        <v>1283</v>
      </c>
      <c r="C52" s="1" t="s">
        <v>34</v>
      </c>
      <c r="D52" s="1" t="s">
        <v>105</v>
      </c>
      <c r="F52" s="3" t="s">
        <v>113</v>
      </c>
      <c r="H52" s="1" t="s">
        <v>106</v>
      </c>
      <c r="I52" s="1" t="s">
        <v>114</v>
      </c>
      <c r="J52" s="1" t="s">
        <v>1285</v>
      </c>
      <c r="K52" s="3" t="s">
        <v>115</v>
      </c>
      <c r="L52" s="3" t="s">
        <v>1306</v>
      </c>
      <c r="M52" s="1" t="s">
        <v>109</v>
      </c>
      <c r="N52" s="1" t="s">
        <v>110</v>
      </c>
      <c r="O52" s="7" t="s">
        <v>111</v>
      </c>
      <c r="P52" s="1" t="s">
        <v>112</v>
      </c>
      <c r="Q52" s="1" t="s">
        <v>468</v>
      </c>
      <c r="S52" s="3" t="s">
        <v>65</v>
      </c>
      <c r="T52" s="1" t="s">
        <v>469</v>
      </c>
      <c r="U52" s="3" t="s">
        <v>470</v>
      </c>
      <c r="V52" s="1" t="s">
        <v>471</v>
      </c>
      <c r="W52" s="1" t="s">
        <v>472</v>
      </c>
      <c r="X52" s="1" t="s">
        <v>473</v>
      </c>
      <c r="Y52" s="1" t="s">
        <v>474</v>
      </c>
      <c r="Z52" s="3"/>
      <c r="AB52" s="1" t="s">
        <v>163</v>
      </c>
      <c r="AD52" s="3" t="s">
        <v>45</v>
      </c>
      <c r="AE52" s="3"/>
      <c r="AF52" s="3" t="s">
        <v>123</v>
      </c>
      <c r="AG52" s="3" t="s">
        <v>124</v>
      </c>
      <c r="AH52" s="1" t="s">
        <v>134</v>
      </c>
      <c r="AI52" s="3"/>
      <c r="AJ52" s="3"/>
    </row>
    <row r="53" spans="2:36" ht="56.25" x14ac:dyDescent="0.15">
      <c r="B53" s="3" t="s">
        <v>1283</v>
      </c>
      <c r="C53" s="1" t="s">
        <v>34</v>
      </c>
      <c r="D53" s="1" t="s">
        <v>105</v>
      </c>
      <c r="F53" s="3" t="s">
        <v>113</v>
      </c>
      <c r="H53" s="1" t="s">
        <v>106</v>
      </c>
      <c r="I53" s="1" t="s">
        <v>114</v>
      </c>
      <c r="J53" s="1" t="s">
        <v>1285</v>
      </c>
      <c r="K53" s="3" t="s">
        <v>115</v>
      </c>
      <c r="L53" s="3" t="s">
        <v>1307</v>
      </c>
      <c r="M53" s="1" t="s">
        <v>109</v>
      </c>
      <c r="N53" s="1" t="s">
        <v>110</v>
      </c>
      <c r="O53" s="7" t="s">
        <v>111</v>
      </c>
      <c r="P53" s="1" t="s">
        <v>112</v>
      </c>
      <c r="Q53" s="1" t="s">
        <v>475</v>
      </c>
      <c r="S53" s="3" t="s">
        <v>66</v>
      </c>
      <c r="T53" s="1" t="s">
        <v>476</v>
      </c>
      <c r="U53" s="3" t="s">
        <v>477</v>
      </c>
      <c r="V53" s="1" t="s">
        <v>478</v>
      </c>
      <c r="W53" s="1" t="s">
        <v>479</v>
      </c>
      <c r="X53" s="1" t="s">
        <v>480</v>
      </c>
      <c r="Y53" s="1" t="s">
        <v>481</v>
      </c>
      <c r="Z53" s="3"/>
      <c r="AB53" s="1" t="s">
        <v>163</v>
      </c>
      <c r="AD53" s="3" t="s">
        <v>45</v>
      </c>
      <c r="AE53" s="3"/>
      <c r="AF53" s="3" t="s">
        <v>123</v>
      </c>
      <c r="AG53" s="3" t="s">
        <v>124</v>
      </c>
      <c r="AH53" s="1" t="s">
        <v>134</v>
      </c>
      <c r="AI53" s="3"/>
      <c r="AJ53" s="3"/>
    </row>
    <row r="54" spans="2:36" ht="56.25" x14ac:dyDescent="0.15">
      <c r="B54" s="3" t="s">
        <v>1283</v>
      </c>
      <c r="C54" s="1" t="s">
        <v>34</v>
      </c>
      <c r="D54" s="1" t="s">
        <v>105</v>
      </c>
      <c r="F54" s="3" t="s">
        <v>113</v>
      </c>
      <c r="H54" s="1" t="s">
        <v>106</v>
      </c>
      <c r="I54" s="1" t="s">
        <v>114</v>
      </c>
      <c r="J54" s="1" t="s">
        <v>1285</v>
      </c>
      <c r="K54" s="3" t="s">
        <v>115</v>
      </c>
      <c r="L54" s="3" t="s">
        <v>1308</v>
      </c>
      <c r="M54" s="1" t="s">
        <v>109</v>
      </c>
      <c r="N54" s="1" t="s">
        <v>110</v>
      </c>
      <c r="O54" s="7" t="s">
        <v>111</v>
      </c>
      <c r="P54" s="1" t="s">
        <v>112</v>
      </c>
      <c r="Q54" s="1" t="s">
        <v>482</v>
      </c>
      <c r="S54" s="3" t="s">
        <v>67</v>
      </c>
      <c r="T54" s="1" t="s">
        <v>483</v>
      </c>
      <c r="U54" s="3" t="s">
        <v>484</v>
      </c>
      <c r="V54" s="1" t="s">
        <v>485</v>
      </c>
      <c r="W54" s="1" t="s">
        <v>486</v>
      </c>
      <c r="X54" s="1" t="s">
        <v>487</v>
      </c>
      <c r="Y54" s="1" t="s">
        <v>488</v>
      </c>
      <c r="Z54" s="3"/>
      <c r="AB54" s="1" t="s">
        <v>163</v>
      </c>
      <c r="AD54" s="3" t="s">
        <v>45</v>
      </c>
      <c r="AE54" s="3"/>
      <c r="AF54" s="3" t="s">
        <v>123</v>
      </c>
      <c r="AG54" s="3" t="s">
        <v>124</v>
      </c>
      <c r="AH54" s="1" t="s">
        <v>134</v>
      </c>
      <c r="AI54" s="3"/>
      <c r="AJ54" s="3" t="s">
        <v>489</v>
      </c>
    </row>
    <row r="55" spans="2:36" ht="56.25" x14ac:dyDescent="0.15">
      <c r="B55" s="3" t="s">
        <v>1283</v>
      </c>
      <c r="C55" s="1" t="s">
        <v>34</v>
      </c>
      <c r="D55" s="1" t="s">
        <v>105</v>
      </c>
      <c r="F55" s="3" t="s">
        <v>113</v>
      </c>
      <c r="H55" s="1" t="s">
        <v>106</v>
      </c>
      <c r="I55" s="1" t="s">
        <v>114</v>
      </c>
      <c r="J55" s="1" t="s">
        <v>1285</v>
      </c>
      <c r="K55" s="3" t="s">
        <v>115</v>
      </c>
      <c r="L55" s="3" t="s">
        <v>1309</v>
      </c>
      <c r="M55" s="1" t="s">
        <v>109</v>
      </c>
      <c r="N55" s="1" t="s">
        <v>110</v>
      </c>
      <c r="O55" s="7" t="s">
        <v>111</v>
      </c>
      <c r="P55" s="1" t="s">
        <v>112</v>
      </c>
      <c r="Q55" s="1" t="s">
        <v>490</v>
      </c>
      <c r="S55" s="3" t="s">
        <v>68</v>
      </c>
      <c r="T55" s="1" t="s">
        <v>491</v>
      </c>
      <c r="U55" s="3" t="s">
        <v>492</v>
      </c>
      <c r="V55" s="1" t="s">
        <v>493</v>
      </c>
      <c r="W55" s="1" t="s">
        <v>494</v>
      </c>
      <c r="X55" s="1" t="s">
        <v>495</v>
      </c>
      <c r="Y55" s="1" t="s">
        <v>496</v>
      </c>
      <c r="Z55" s="3"/>
      <c r="AB55" s="1" t="s">
        <v>163</v>
      </c>
      <c r="AD55" s="3" t="s">
        <v>45</v>
      </c>
      <c r="AE55" s="3"/>
      <c r="AF55" s="3" t="s">
        <v>123</v>
      </c>
      <c r="AG55" s="3" t="s">
        <v>124</v>
      </c>
      <c r="AH55" s="1" t="s">
        <v>134</v>
      </c>
      <c r="AI55" s="3"/>
      <c r="AJ55" s="3" t="s">
        <v>489</v>
      </c>
    </row>
    <row r="56" spans="2:36" ht="56.25" x14ac:dyDescent="0.15">
      <c r="B56" s="3" t="s">
        <v>1283</v>
      </c>
      <c r="C56" s="1" t="s">
        <v>34</v>
      </c>
      <c r="D56" s="1" t="s">
        <v>105</v>
      </c>
      <c r="F56" s="3" t="s">
        <v>113</v>
      </c>
      <c r="H56" s="1" t="s">
        <v>106</v>
      </c>
      <c r="I56" s="1" t="s">
        <v>114</v>
      </c>
      <c r="J56" s="1" t="s">
        <v>1285</v>
      </c>
      <c r="K56" s="3" t="s">
        <v>115</v>
      </c>
      <c r="L56" s="3" t="s">
        <v>1310</v>
      </c>
      <c r="M56" s="1" t="s">
        <v>109</v>
      </c>
      <c r="N56" s="1" t="s">
        <v>110</v>
      </c>
      <c r="O56" s="7" t="s">
        <v>111</v>
      </c>
      <c r="P56" s="1" t="s">
        <v>112</v>
      </c>
      <c r="Q56" s="1" t="s">
        <v>497</v>
      </c>
      <c r="S56" s="3" t="s">
        <v>69</v>
      </c>
      <c r="T56" s="1" t="s">
        <v>498</v>
      </c>
      <c r="U56" s="3" t="s">
        <v>499</v>
      </c>
      <c r="V56" s="2" t="s">
        <v>500</v>
      </c>
      <c r="W56" s="3" t="s">
        <v>501</v>
      </c>
      <c r="X56" s="1" t="s">
        <v>502</v>
      </c>
      <c r="Y56" s="3" t="s">
        <v>503</v>
      </c>
      <c r="Z56" s="3"/>
      <c r="AB56" s="1" t="s">
        <v>163</v>
      </c>
      <c r="AD56" s="3" t="s">
        <v>45</v>
      </c>
      <c r="AF56" s="3" t="s">
        <v>123</v>
      </c>
      <c r="AG56" s="3" t="s">
        <v>124</v>
      </c>
      <c r="AH56" s="1" t="s">
        <v>134</v>
      </c>
      <c r="AI56" s="3"/>
      <c r="AJ56" s="3" t="s">
        <v>489</v>
      </c>
    </row>
    <row r="57" spans="2:36" ht="56.25" x14ac:dyDescent="0.15">
      <c r="B57" s="3" t="s">
        <v>1283</v>
      </c>
      <c r="C57" s="1" t="s">
        <v>34</v>
      </c>
      <c r="D57" s="1" t="s">
        <v>105</v>
      </c>
      <c r="F57" s="3" t="s">
        <v>113</v>
      </c>
      <c r="H57" s="1" t="s">
        <v>106</v>
      </c>
      <c r="I57" s="1" t="s">
        <v>114</v>
      </c>
      <c r="J57" s="1" t="s">
        <v>1285</v>
      </c>
      <c r="K57" s="3" t="s">
        <v>115</v>
      </c>
      <c r="L57" s="3" t="s">
        <v>1311</v>
      </c>
      <c r="M57" s="1" t="s">
        <v>109</v>
      </c>
      <c r="N57" s="1" t="s">
        <v>110</v>
      </c>
      <c r="O57" s="7" t="s">
        <v>111</v>
      </c>
      <c r="P57" s="1" t="s">
        <v>112</v>
      </c>
      <c r="Q57" s="1" t="s">
        <v>504</v>
      </c>
      <c r="S57" s="3" t="s">
        <v>70</v>
      </c>
      <c r="T57" s="1" t="s">
        <v>505</v>
      </c>
      <c r="U57" s="3" t="s">
        <v>506</v>
      </c>
      <c r="V57" s="2" t="s">
        <v>507</v>
      </c>
      <c r="W57" s="3" t="s">
        <v>508</v>
      </c>
      <c r="X57" s="1" t="s">
        <v>509</v>
      </c>
      <c r="Y57" s="3" t="s">
        <v>510</v>
      </c>
      <c r="Z57" s="3"/>
      <c r="AB57" s="1" t="s">
        <v>163</v>
      </c>
      <c r="AD57" s="3" t="s">
        <v>45</v>
      </c>
      <c r="AF57" s="3" t="s">
        <v>123</v>
      </c>
      <c r="AG57" s="3" t="s">
        <v>124</v>
      </c>
      <c r="AH57" s="1" t="s">
        <v>134</v>
      </c>
      <c r="AI57" s="3"/>
    </row>
    <row r="58" spans="2:36" ht="56.25" x14ac:dyDescent="0.15">
      <c r="B58" s="3" t="s">
        <v>1283</v>
      </c>
      <c r="C58" s="1" t="s">
        <v>34</v>
      </c>
      <c r="D58" s="1" t="s">
        <v>105</v>
      </c>
      <c r="F58" s="3" t="s">
        <v>113</v>
      </c>
      <c r="H58" s="1" t="s">
        <v>106</v>
      </c>
      <c r="I58" s="1" t="s">
        <v>114</v>
      </c>
      <c r="J58" s="1" t="s">
        <v>1285</v>
      </c>
      <c r="K58" s="3" t="s">
        <v>115</v>
      </c>
      <c r="L58" s="3" t="s">
        <v>1427</v>
      </c>
      <c r="M58" s="1" t="s">
        <v>109</v>
      </c>
      <c r="N58" s="1" t="s">
        <v>110</v>
      </c>
      <c r="O58" s="7" t="s">
        <v>111</v>
      </c>
      <c r="P58" s="1" t="s">
        <v>112</v>
      </c>
      <c r="Q58" s="1" t="s">
        <v>511</v>
      </c>
      <c r="S58" s="3" t="s">
        <v>1428</v>
      </c>
      <c r="T58" s="1" t="s">
        <v>512</v>
      </c>
      <c r="U58" s="3" t="s">
        <v>513</v>
      </c>
      <c r="V58" s="2" t="s">
        <v>514</v>
      </c>
      <c r="W58" s="3" t="s">
        <v>515</v>
      </c>
      <c r="X58" s="1" t="s">
        <v>516</v>
      </c>
      <c r="Y58" s="3" t="s">
        <v>517</v>
      </c>
      <c r="Z58" s="3"/>
      <c r="AB58" s="1" t="s">
        <v>163</v>
      </c>
      <c r="AD58" s="3" t="s">
        <v>45</v>
      </c>
      <c r="AF58" s="3" t="s">
        <v>123</v>
      </c>
      <c r="AG58" s="3" t="s">
        <v>124</v>
      </c>
      <c r="AH58" s="1" t="s">
        <v>125</v>
      </c>
      <c r="AI58" s="3"/>
    </row>
    <row r="59" spans="2:36" ht="56.25" x14ac:dyDescent="0.15">
      <c r="B59" s="3" t="s">
        <v>1283</v>
      </c>
      <c r="C59" s="1" t="s">
        <v>34</v>
      </c>
      <c r="D59" s="1" t="s">
        <v>105</v>
      </c>
      <c r="F59" s="3" t="s">
        <v>113</v>
      </c>
      <c r="H59" s="1" t="s">
        <v>106</v>
      </c>
      <c r="I59" s="1" t="s">
        <v>114</v>
      </c>
      <c r="J59" s="1" t="s">
        <v>1285</v>
      </c>
      <c r="K59" s="3" t="s">
        <v>115</v>
      </c>
      <c r="L59" s="3" t="s">
        <v>1429</v>
      </c>
      <c r="M59" s="1" t="s">
        <v>109</v>
      </c>
      <c r="N59" s="1" t="s">
        <v>110</v>
      </c>
      <c r="O59" s="7" t="s">
        <v>111</v>
      </c>
      <c r="P59" s="1" t="s">
        <v>112</v>
      </c>
      <c r="Q59" s="1" t="s">
        <v>518</v>
      </c>
      <c r="S59" s="3" t="s">
        <v>1430</v>
      </c>
      <c r="T59" s="1" t="s">
        <v>519</v>
      </c>
      <c r="U59" s="3" t="s">
        <v>520</v>
      </c>
      <c r="V59" s="2" t="s">
        <v>521</v>
      </c>
      <c r="W59" s="3" t="s">
        <v>522</v>
      </c>
      <c r="X59" s="1" t="s">
        <v>523</v>
      </c>
      <c r="Y59" s="3" t="s">
        <v>524</v>
      </c>
      <c r="Z59" s="3"/>
      <c r="AB59" s="1" t="s">
        <v>163</v>
      </c>
      <c r="AD59" s="3" t="s">
        <v>45</v>
      </c>
      <c r="AF59" s="3" t="s">
        <v>123</v>
      </c>
      <c r="AG59" s="3" t="s">
        <v>124</v>
      </c>
      <c r="AH59" s="1" t="s">
        <v>125</v>
      </c>
      <c r="AI59" s="3"/>
    </row>
    <row r="60" spans="2:36" ht="56.25" x14ac:dyDescent="0.15">
      <c r="B60" s="3" t="s">
        <v>1283</v>
      </c>
      <c r="C60" s="1" t="s">
        <v>34</v>
      </c>
      <c r="D60" s="1" t="s">
        <v>105</v>
      </c>
      <c r="F60" s="3" t="s">
        <v>113</v>
      </c>
      <c r="H60" s="1" t="s">
        <v>106</v>
      </c>
      <c r="I60" s="1" t="s">
        <v>114</v>
      </c>
      <c r="J60" s="1" t="s">
        <v>1285</v>
      </c>
      <c r="K60" s="3" t="s">
        <v>115</v>
      </c>
      <c r="L60" s="3" t="s">
        <v>1431</v>
      </c>
      <c r="M60" s="1" t="s">
        <v>109</v>
      </c>
      <c r="N60" s="1" t="s">
        <v>110</v>
      </c>
      <c r="O60" s="7" t="s">
        <v>111</v>
      </c>
      <c r="P60" s="1" t="s">
        <v>112</v>
      </c>
      <c r="Q60" s="1" t="s">
        <v>525</v>
      </c>
      <c r="S60" s="3" t="s">
        <v>1432</v>
      </c>
      <c r="T60" s="1" t="s">
        <v>526</v>
      </c>
      <c r="U60" s="3" t="s">
        <v>527</v>
      </c>
      <c r="V60" s="2" t="s">
        <v>528</v>
      </c>
      <c r="W60" s="3" t="s">
        <v>529</v>
      </c>
      <c r="X60" s="1" t="s">
        <v>530</v>
      </c>
      <c r="Y60" s="3" t="s">
        <v>531</v>
      </c>
      <c r="Z60" s="3"/>
      <c r="AB60" s="3" t="s">
        <v>532</v>
      </c>
      <c r="AD60" s="3" t="s">
        <v>45</v>
      </c>
      <c r="AF60" s="3" t="s">
        <v>123</v>
      </c>
      <c r="AG60" s="3" t="s">
        <v>124</v>
      </c>
      <c r="AH60" s="1" t="s">
        <v>125</v>
      </c>
      <c r="AI60" s="3"/>
      <c r="AJ60" s="1" t="s">
        <v>489</v>
      </c>
    </row>
    <row r="61" spans="2:36" ht="56.25" x14ac:dyDescent="0.15">
      <c r="B61" s="3" t="s">
        <v>1283</v>
      </c>
      <c r="C61" s="1" t="s">
        <v>34</v>
      </c>
      <c r="D61" s="1" t="s">
        <v>105</v>
      </c>
      <c r="F61" s="3" t="s">
        <v>113</v>
      </c>
      <c r="H61" s="1" t="s">
        <v>106</v>
      </c>
      <c r="I61" s="1" t="s">
        <v>114</v>
      </c>
      <c r="J61" s="1" t="s">
        <v>1285</v>
      </c>
      <c r="K61" s="3" t="s">
        <v>115</v>
      </c>
      <c r="L61" s="3" t="s">
        <v>1312</v>
      </c>
      <c r="M61" s="1" t="s">
        <v>109</v>
      </c>
      <c r="N61" s="1" t="s">
        <v>110</v>
      </c>
      <c r="O61" s="7" t="s">
        <v>111</v>
      </c>
      <c r="P61" s="1" t="s">
        <v>112</v>
      </c>
      <c r="Q61" s="1" t="s">
        <v>533</v>
      </c>
      <c r="S61" s="3" t="s">
        <v>71</v>
      </c>
      <c r="T61" s="1" t="s">
        <v>534</v>
      </c>
      <c r="U61" s="3" t="s">
        <v>535</v>
      </c>
      <c r="V61" s="2" t="s">
        <v>536</v>
      </c>
      <c r="W61" s="3" t="s">
        <v>537</v>
      </c>
      <c r="X61" s="1" t="s">
        <v>538</v>
      </c>
      <c r="Y61" s="3" t="s">
        <v>539</v>
      </c>
      <c r="Z61" s="3"/>
      <c r="AB61" s="3" t="s">
        <v>540</v>
      </c>
      <c r="AD61" s="3" t="s">
        <v>45</v>
      </c>
      <c r="AF61" s="3" t="s">
        <v>123</v>
      </c>
      <c r="AG61" s="3" t="s">
        <v>124</v>
      </c>
      <c r="AH61" s="1" t="s">
        <v>134</v>
      </c>
      <c r="AI61" s="3"/>
      <c r="AJ61" s="1" t="s">
        <v>489</v>
      </c>
    </row>
    <row r="62" spans="2:36" ht="56.25" x14ac:dyDescent="0.15">
      <c r="B62" s="3" t="s">
        <v>1283</v>
      </c>
      <c r="C62" s="1" t="s">
        <v>34</v>
      </c>
      <c r="D62" s="1" t="s">
        <v>105</v>
      </c>
      <c r="F62" s="3" t="s">
        <v>113</v>
      </c>
      <c r="H62" s="1" t="s">
        <v>106</v>
      </c>
      <c r="I62" s="1" t="s">
        <v>114</v>
      </c>
      <c r="J62" s="1" t="s">
        <v>1285</v>
      </c>
      <c r="K62" s="3" t="s">
        <v>115</v>
      </c>
      <c r="L62" s="3" t="s">
        <v>1433</v>
      </c>
      <c r="M62" s="1" t="s">
        <v>109</v>
      </c>
      <c r="N62" s="1" t="s">
        <v>110</v>
      </c>
      <c r="O62" s="7" t="s">
        <v>111</v>
      </c>
      <c r="P62" s="1" t="s">
        <v>112</v>
      </c>
      <c r="Q62" s="1" t="s">
        <v>541</v>
      </c>
      <c r="S62" s="3" t="s">
        <v>1434</v>
      </c>
      <c r="T62" s="1" t="s">
        <v>542</v>
      </c>
      <c r="U62" s="3" t="s">
        <v>543</v>
      </c>
      <c r="V62" s="2" t="s">
        <v>544</v>
      </c>
      <c r="W62" s="3" t="s">
        <v>545</v>
      </c>
      <c r="X62" s="1" t="s">
        <v>546</v>
      </c>
      <c r="Y62" s="3" t="s">
        <v>547</v>
      </c>
      <c r="Z62" s="3"/>
      <c r="AB62" s="3" t="s">
        <v>163</v>
      </c>
      <c r="AD62" s="3" t="s">
        <v>45</v>
      </c>
      <c r="AF62" s="3" t="s">
        <v>123</v>
      </c>
      <c r="AG62" s="3" t="s">
        <v>124</v>
      </c>
      <c r="AH62" s="1" t="s">
        <v>125</v>
      </c>
      <c r="AI62" s="3"/>
      <c r="AJ62" s="1" t="s">
        <v>489</v>
      </c>
    </row>
    <row r="63" spans="2:36" ht="56.25" x14ac:dyDescent="0.15">
      <c r="B63" s="3" t="s">
        <v>1283</v>
      </c>
      <c r="C63" s="1" t="s">
        <v>34</v>
      </c>
      <c r="D63" s="1" t="s">
        <v>105</v>
      </c>
      <c r="F63" s="3" t="s">
        <v>113</v>
      </c>
      <c r="H63" s="1" t="s">
        <v>106</v>
      </c>
      <c r="I63" s="1" t="s">
        <v>114</v>
      </c>
      <c r="J63" s="1" t="s">
        <v>1285</v>
      </c>
      <c r="K63" s="3" t="s">
        <v>115</v>
      </c>
      <c r="L63" s="3" t="s">
        <v>1435</v>
      </c>
      <c r="M63" s="1" t="s">
        <v>109</v>
      </c>
      <c r="N63" s="1" t="s">
        <v>110</v>
      </c>
      <c r="O63" s="7" t="s">
        <v>111</v>
      </c>
      <c r="P63" s="1" t="s">
        <v>112</v>
      </c>
      <c r="Q63" s="1" t="s">
        <v>548</v>
      </c>
      <c r="S63" s="3" t="s">
        <v>1436</v>
      </c>
      <c r="T63" s="1" t="s">
        <v>549</v>
      </c>
      <c r="U63" s="3" t="s">
        <v>550</v>
      </c>
      <c r="V63" s="2" t="s">
        <v>551</v>
      </c>
      <c r="W63" s="3" t="s">
        <v>552</v>
      </c>
      <c r="X63" s="1" t="s">
        <v>553</v>
      </c>
      <c r="Y63" s="3" t="s">
        <v>554</v>
      </c>
      <c r="Z63" s="3"/>
      <c r="AB63" s="3" t="s">
        <v>163</v>
      </c>
      <c r="AD63" s="3" t="s">
        <v>45</v>
      </c>
      <c r="AF63" s="3" t="s">
        <v>123</v>
      </c>
      <c r="AG63" s="3" t="s">
        <v>124</v>
      </c>
      <c r="AH63" s="1" t="s">
        <v>125</v>
      </c>
      <c r="AI63" s="3"/>
      <c r="AJ63" s="1" t="s">
        <v>489</v>
      </c>
    </row>
    <row r="64" spans="2:36" ht="56.25" x14ac:dyDescent="0.15">
      <c r="B64" s="3" t="s">
        <v>1283</v>
      </c>
      <c r="C64" s="1" t="s">
        <v>34</v>
      </c>
      <c r="D64" s="1" t="s">
        <v>105</v>
      </c>
      <c r="F64" s="3" t="s">
        <v>113</v>
      </c>
      <c r="H64" s="1" t="s">
        <v>106</v>
      </c>
      <c r="I64" s="1" t="s">
        <v>114</v>
      </c>
      <c r="J64" s="1" t="s">
        <v>1285</v>
      </c>
      <c r="K64" s="3" t="s">
        <v>115</v>
      </c>
      <c r="L64" s="3" t="s">
        <v>1313</v>
      </c>
      <c r="M64" s="1" t="s">
        <v>109</v>
      </c>
      <c r="N64" s="1" t="s">
        <v>110</v>
      </c>
      <c r="O64" s="7" t="s">
        <v>111</v>
      </c>
      <c r="P64" s="1" t="s">
        <v>112</v>
      </c>
      <c r="Q64" s="1" t="s">
        <v>555</v>
      </c>
      <c r="S64" s="3" t="s">
        <v>72</v>
      </c>
      <c r="T64" s="1" t="s">
        <v>556</v>
      </c>
      <c r="U64" s="3" t="s">
        <v>557</v>
      </c>
      <c r="V64" s="2" t="s">
        <v>558</v>
      </c>
      <c r="W64" s="3" t="s">
        <v>559</v>
      </c>
      <c r="X64" s="1" t="s">
        <v>560</v>
      </c>
      <c r="Y64" s="3" t="s">
        <v>73</v>
      </c>
      <c r="Z64" s="3"/>
      <c r="AB64" s="3" t="s">
        <v>163</v>
      </c>
      <c r="AD64" s="3" t="s">
        <v>45</v>
      </c>
      <c r="AF64" s="3" t="s">
        <v>123</v>
      </c>
      <c r="AG64" s="3" t="s">
        <v>124</v>
      </c>
      <c r="AH64" s="1" t="s">
        <v>134</v>
      </c>
      <c r="AI64" s="3"/>
      <c r="AJ64" s="1" t="s">
        <v>489</v>
      </c>
    </row>
    <row r="65" spans="2:36" ht="56.25" x14ac:dyDescent="0.15">
      <c r="B65" s="3" t="s">
        <v>1283</v>
      </c>
      <c r="C65" s="1" t="s">
        <v>34</v>
      </c>
      <c r="D65" s="1" t="s">
        <v>105</v>
      </c>
      <c r="F65" s="3" t="s">
        <v>113</v>
      </c>
      <c r="H65" s="1" t="s">
        <v>106</v>
      </c>
      <c r="I65" s="1" t="s">
        <v>114</v>
      </c>
      <c r="J65" s="1" t="s">
        <v>1285</v>
      </c>
      <c r="K65" s="3" t="s">
        <v>115</v>
      </c>
      <c r="L65" s="3" t="s">
        <v>1314</v>
      </c>
      <c r="M65" s="1" t="s">
        <v>109</v>
      </c>
      <c r="N65" s="1" t="s">
        <v>110</v>
      </c>
      <c r="O65" s="7" t="s">
        <v>111</v>
      </c>
      <c r="P65" s="1" t="s">
        <v>112</v>
      </c>
      <c r="Q65" s="1" t="s">
        <v>561</v>
      </c>
      <c r="S65" s="3" t="s">
        <v>1437</v>
      </c>
      <c r="T65" s="1" t="s">
        <v>562</v>
      </c>
      <c r="U65" s="3" t="s">
        <v>563</v>
      </c>
      <c r="V65" s="2" t="s">
        <v>564</v>
      </c>
      <c r="W65" s="3" t="s">
        <v>565</v>
      </c>
      <c r="X65" s="1" t="s">
        <v>566</v>
      </c>
      <c r="Y65" s="3" t="s">
        <v>567</v>
      </c>
      <c r="Z65" s="3"/>
      <c r="AB65" s="3" t="s">
        <v>424</v>
      </c>
      <c r="AD65" s="3" t="s">
        <v>45</v>
      </c>
      <c r="AF65" s="3" t="s">
        <v>123</v>
      </c>
      <c r="AG65" s="3" t="s">
        <v>124</v>
      </c>
      <c r="AH65" s="1" t="s">
        <v>134</v>
      </c>
      <c r="AI65" s="3"/>
      <c r="AJ65" s="1" t="s">
        <v>489</v>
      </c>
    </row>
    <row r="66" spans="2:36" ht="56.25" x14ac:dyDescent="0.15">
      <c r="B66" s="3" t="s">
        <v>1283</v>
      </c>
      <c r="C66" s="1" t="s">
        <v>34</v>
      </c>
      <c r="D66" s="1" t="s">
        <v>105</v>
      </c>
      <c r="F66" s="3" t="s">
        <v>113</v>
      </c>
      <c r="H66" s="1" t="s">
        <v>106</v>
      </c>
      <c r="I66" s="1" t="s">
        <v>114</v>
      </c>
      <c r="J66" s="1" t="s">
        <v>1285</v>
      </c>
      <c r="K66" s="3" t="s">
        <v>115</v>
      </c>
      <c r="L66" s="3" t="s">
        <v>1438</v>
      </c>
      <c r="M66" s="1" t="s">
        <v>109</v>
      </c>
      <c r="N66" s="1" t="s">
        <v>110</v>
      </c>
      <c r="O66" s="7" t="s">
        <v>111</v>
      </c>
      <c r="P66" s="1" t="s">
        <v>112</v>
      </c>
      <c r="Q66" s="1" t="s">
        <v>568</v>
      </c>
      <c r="S66" s="3" t="s">
        <v>1439</v>
      </c>
      <c r="T66" s="1" t="s">
        <v>569</v>
      </c>
      <c r="U66" s="3" t="s">
        <v>570</v>
      </c>
      <c r="V66" s="2" t="s">
        <v>571</v>
      </c>
      <c r="W66" s="3" t="s">
        <v>572</v>
      </c>
      <c r="X66" s="1" t="s">
        <v>573</v>
      </c>
      <c r="Y66" s="3" t="s">
        <v>574</v>
      </c>
      <c r="Z66" s="3"/>
      <c r="AB66" s="3" t="s">
        <v>163</v>
      </c>
      <c r="AD66" s="3" t="s">
        <v>45</v>
      </c>
      <c r="AF66" s="3" t="s">
        <v>123</v>
      </c>
      <c r="AG66" s="3" t="s">
        <v>124</v>
      </c>
      <c r="AH66" s="1" t="s">
        <v>125</v>
      </c>
      <c r="AI66" s="3"/>
      <c r="AJ66" s="1" t="s">
        <v>489</v>
      </c>
    </row>
    <row r="67" spans="2:36" ht="56.25" x14ac:dyDescent="0.15">
      <c r="B67" s="3" t="s">
        <v>1283</v>
      </c>
      <c r="C67" s="1" t="s">
        <v>34</v>
      </c>
      <c r="D67" s="1" t="s">
        <v>105</v>
      </c>
      <c r="F67" s="3" t="s">
        <v>113</v>
      </c>
      <c r="H67" s="1" t="s">
        <v>106</v>
      </c>
      <c r="I67" s="1" t="s">
        <v>114</v>
      </c>
      <c r="J67" s="1" t="s">
        <v>1285</v>
      </c>
      <c r="K67" s="3" t="s">
        <v>115</v>
      </c>
      <c r="L67" s="3" t="s">
        <v>1440</v>
      </c>
      <c r="M67" s="1" t="s">
        <v>109</v>
      </c>
      <c r="N67" s="1" t="s">
        <v>110</v>
      </c>
      <c r="O67" s="7" t="s">
        <v>111</v>
      </c>
      <c r="P67" s="1" t="s">
        <v>112</v>
      </c>
      <c r="Q67" s="1" t="s">
        <v>575</v>
      </c>
      <c r="S67" s="3" t="s">
        <v>1441</v>
      </c>
      <c r="T67" s="1" t="s">
        <v>576</v>
      </c>
      <c r="U67" s="3" t="s">
        <v>577</v>
      </c>
      <c r="V67" s="2" t="s">
        <v>578</v>
      </c>
      <c r="W67" s="3" t="s">
        <v>579</v>
      </c>
      <c r="X67" s="1" t="s">
        <v>580</v>
      </c>
      <c r="Y67" s="3" t="s">
        <v>581</v>
      </c>
      <c r="Z67" s="3"/>
      <c r="AB67" s="3" t="s">
        <v>163</v>
      </c>
      <c r="AD67" s="3" t="s">
        <v>45</v>
      </c>
      <c r="AF67" s="3" t="s">
        <v>123</v>
      </c>
      <c r="AG67" s="3" t="s">
        <v>124</v>
      </c>
      <c r="AH67" s="1" t="s">
        <v>125</v>
      </c>
      <c r="AI67" s="3"/>
      <c r="AJ67" s="1" t="s">
        <v>489</v>
      </c>
    </row>
    <row r="68" spans="2:36" ht="56.25" x14ac:dyDescent="0.15">
      <c r="B68" s="3" t="s">
        <v>1283</v>
      </c>
      <c r="C68" s="1" t="s">
        <v>34</v>
      </c>
      <c r="D68" s="1" t="s">
        <v>105</v>
      </c>
      <c r="F68" s="3" t="s">
        <v>113</v>
      </c>
      <c r="H68" s="1" t="s">
        <v>106</v>
      </c>
      <c r="I68" s="1" t="s">
        <v>114</v>
      </c>
      <c r="J68" s="1" t="s">
        <v>1285</v>
      </c>
      <c r="K68" s="3" t="s">
        <v>115</v>
      </c>
      <c r="L68" s="3" t="s">
        <v>1442</v>
      </c>
      <c r="M68" s="1" t="s">
        <v>109</v>
      </c>
      <c r="N68" s="1" t="s">
        <v>110</v>
      </c>
      <c r="O68" s="7" t="s">
        <v>111</v>
      </c>
      <c r="P68" s="1" t="s">
        <v>112</v>
      </c>
      <c r="Q68" s="1" t="s">
        <v>582</v>
      </c>
      <c r="S68" s="3" t="s">
        <v>1443</v>
      </c>
      <c r="T68" s="1" t="s">
        <v>583</v>
      </c>
      <c r="U68" s="3" t="s">
        <v>584</v>
      </c>
      <c r="V68" s="2" t="s">
        <v>585</v>
      </c>
      <c r="W68" s="3" t="s">
        <v>586</v>
      </c>
      <c r="X68" s="1" t="s">
        <v>587</v>
      </c>
      <c r="Y68" s="3" t="s">
        <v>588</v>
      </c>
      <c r="Z68" s="3"/>
      <c r="AB68" s="3" t="s">
        <v>163</v>
      </c>
      <c r="AD68" s="3" t="s">
        <v>45</v>
      </c>
      <c r="AF68" s="3" t="s">
        <v>123</v>
      </c>
      <c r="AG68" s="3" t="s">
        <v>124</v>
      </c>
      <c r="AH68" s="1" t="s">
        <v>125</v>
      </c>
      <c r="AI68" s="3"/>
      <c r="AJ68" s="1" t="s">
        <v>489</v>
      </c>
    </row>
    <row r="69" spans="2:36" ht="56.25" x14ac:dyDescent="0.15">
      <c r="B69" s="3" t="s">
        <v>1283</v>
      </c>
      <c r="C69" s="1" t="s">
        <v>34</v>
      </c>
      <c r="D69" s="1" t="s">
        <v>105</v>
      </c>
      <c r="F69" s="3" t="s">
        <v>113</v>
      </c>
      <c r="H69" s="1" t="s">
        <v>106</v>
      </c>
      <c r="I69" s="1" t="s">
        <v>114</v>
      </c>
      <c r="J69" s="1" t="s">
        <v>1285</v>
      </c>
      <c r="K69" s="3" t="s">
        <v>115</v>
      </c>
      <c r="L69" s="3" t="s">
        <v>1315</v>
      </c>
      <c r="M69" s="1" t="s">
        <v>109</v>
      </c>
      <c r="N69" s="1" t="s">
        <v>110</v>
      </c>
      <c r="O69" s="7" t="s">
        <v>111</v>
      </c>
      <c r="P69" s="1" t="s">
        <v>112</v>
      </c>
      <c r="Q69" s="1" t="s">
        <v>589</v>
      </c>
      <c r="S69" s="3" t="s">
        <v>74</v>
      </c>
      <c r="T69" s="1" t="s">
        <v>590</v>
      </c>
      <c r="U69" s="3" t="s">
        <v>591</v>
      </c>
      <c r="V69" s="2" t="s">
        <v>592</v>
      </c>
      <c r="W69" s="3" t="s">
        <v>593</v>
      </c>
      <c r="X69" s="1" t="s">
        <v>594</v>
      </c>
      <c r="Y69" s="3" t="s">
        <v>595</v>
      </c>
      <c r="Z69" s="3"/>
      <c r="AB69" s="3" t="s">
        <v>596</v>
      </c>
      <c r="AD69" s="3" t="s">
        <v>45</v>
      </c>
      <c r="AF69" s="3" t="s">
        <v>123</v>
      </c>
      <c r="AG69" s="3" t="s">
        <v>124</v>
      </c>
      <c r="AH69" s="1" t="s">
        <v>134</v>
      </c>
      <c r="AI69" s="3"/>
      <c r="AJ69" s="1" t="s">
        <v>489</v>
      </c>
    </row>
    <row r="70" spans="2:36" ht="75" x14ac:dyDescent="0.15">
      <c r="B70" s="3" t="s">
        <v>1283</v>
      </c>
      <c r="C70" s="1" t="s">
        <v>34</v>
      </c>
      <c r="D70" s="1" t="s">
        <v>105</v>
      </c>
      <c r="F70" s="3" t="s">
        <v>113</v>
      </c>
      <c r="H70" s="1" t="s">
        <v>106</v>
      </c>
      <c r="I70" s="1" t="s">
        <v>114</v>
      </c>
      <c r="J70" s="1" t="s">
        <v>1285</v>
      </c>
      <c r="K70" s="3" t="s">
        <v>115</v>
      </c>
      <c r="L70" s="3" t="s">
        <v>1444</v>
      </c>
      <c r="M70" s="1" t="s">
        <v>109</v>
      </c>
      <c r="N70" s="1" t="s">
        <v>110</v>
      </c>
      <c r="O70" s="7" t="s">
        <v>111</v>
      </c>
      <c r="P70" s="1" t="s">
        <v>112</v>
      </c>
      <c r="Q70" s="1" t="s">
        <v>597</v>
      </c>
      <c r="S70" s="3" t="s">
        <v>1445</v>
      </c>
      <c r="T70" s="1" t="s">
        <v>598</v>
      </c>
      <c r="U70" s="3" t="s">
        <v>599</v>
      </c>
      <c r="V70" s="2" t="s">
        <v>600</v>
      </c>
      <c r="W70" s="3" t="s">
        <v>601</v>
      </c>
      <c r="X70" s="1" t="s">
        <v>602</v>
      </c>
      <c r="Y70" s="3" t="s">
        <v>603</v>
      </c>
      <c r="Z70" s="3"/>
      <c r="AB70" s="3" t="s">
        <v>604</v>
      </c>
      <c r="AD70" s="3" t="s">
        <v>45</v>
      </c>
      <c r="AF70" s="3" t="s">
        <v>123</v>
      </c>
      <c r="AG70" s="3" t="s">
        <v>124</v>
      </c>
      <c r="AH70" s="1" t="s">
        <v>125</v>
      </c>
      <c r="AI70" s="3"/>
      <c r="AJ70" s="1" t="s">
        <v>489</v>
      </c>
    </row>
    <row r="71" spans="2:36" ht="56.25" x14ac:dyDescent="0.15">
      <c r="B71" s="3" t="s">
        <v>1283</v>
      </c>
      <c r="C71" s="1" t="s">
        <v>34</v>
      </c>
      <c r="D71" s="1" t="s">
        <v>105</v>
      </c>
      <c r="F71" s="3" t="s">
        <v>113</v>
      </c>
      <c r="H71" s="1" t="s">
        <v>106</v>
      </c>
      <c r="I71" s="1" t="s">
        <v>114</v>
      </c>
      <c r="J71" s="1" t="s">
        <v>1285</v>
      </c>
      <c r="K71" s="3" t="s">
        <v>115</v>
      </c>
      <c r="L71" s="3" t="s">
        <v>1316</v>
      </c>
      <c r="M71" s="1" t="s">
        <v>109</v>
      </c>
      <c r="N71" s="1" t="s">
        <v>110</v>
      </c>
      <c r="O71" s="7" t="s">
        <v>111</v>
      </c>
      <c r="P71" s="1" t="s">
        <v>112</v>
      </c>
      <c r="Q71" s="1" t="s">
        <v>605</v>
      </c>
      <c r="S71" s="3" t="s">
        <v>75</v>
      </c>
      <c r="T71" s="1" t="s">
        <v>606</v>
      </c>
      <c r="U71" s="3" t="s">
        <v>607</v>
      </c>
      <c r="V71" s="2" t="s">
        <v>608</v>
      </c>
      <c r="W71" s="3" t="s">
        <v>609</v>
      </c>
      <c r="X71" s="1" t="s">
        <v>610</v>
      </c>
      <c r="Y71" s="3" t="s">
        <v>611</v>
      </c>
      <c r="Z71" s="3"/>
      <c r="AB71" s="3" t="s">
        <v>596</v>
      </c>
      <c r="AD71" s="3" t="s">
        <v>45</v>
      </c>
      <c r="AF71" s="3" t="s">
        <v>123</v>
      </c>
      <c r="AG71" s="3" t="s">
        <v>124</v>
      </c>
      <c r="AH71" s="1" t="s">
        <v>134</v>
      </c>
      <c r="AI71" s="3"/>
      <c r="AJ71" s="1" t="s">
        <v>489</v>
      </c>
    </row>
    <row r="72" spans="2:36" ht="56.25" x14ac:dyDescent="0.15">
      <c r="B72" s="3" t="s">
        <v>1283</v>
      </c>
      <c r="C72" s="1" t="s">
        <v>34</v>
      </c>
      <c r="D72" s="1" t="s">
        <v>105</v>
      </c>
      <c r="F72" s="3" t="s">
        <v>113</v>
      </c>
      <c r="H72" s="1" t="s">
        <v>106</v>
      </c>
      <c r="I72" s="1" t="s">
        <v>114</v>
      </c>
      <c r="J72" s="1" t="s">
        <v>1285</v>
      </c>
      <c r="K72" s="3" t="s">
        <v>115</v>
      </c>
      <c r="L72" s="3" t="s">
        <v>1446</v>
      </c>
      <c r="M72" s="1" t="s">
        <v>109</v>
      </c>
      <c r="N72" s="1" t="s">
        <v>110</v>
      </c>
      <c r="O72" s="7" t="s">
        <v>111</v>
      </c>
      <c r="P72" s="1" t="s">
        <v>112</v>
      </c>
      <c r="Q72" s="1" t="s">
        <v>612</v>
      </c>
      <c r="S72" s="3" t="s">
        <v>1447</v>
      </c>
      <c r="T72" s="1" t="s">
        <v>613</v>
      </c>
      <c r="U72" s="3" t="s">
        <v>614</v>
      </c>
      <c r="V72" s="2" t="s">
        <v>615</v>
      </c>
      <c r="W72" s="3" t="s">
        <v>616</v>
      </c>
      <c r="X72" s="1" t="s">
        <v>617</v>
      </c>
      <c r="Y72" s="3" t="s">
        <v>618</v>
      </c>
      <c r="Z72" s="3"/>
      <c r="AB72" s="3" t="s">
        <v>596</v>
      </c>
      <c r="AD72" s="3" t="s">
        <v>45</v>
      </c>
      <c r="AF72" s="3" t="s">
        <v>123</v>
      </c>
      <c r="AG72" s="3" t="s">
        <v>124</v>
      </c>
      <c r="AH72" s="1" t="s">
        <v>125</v>
      </c>
      <c r="AI72" s="3"/>
      <c r="AJ72" s="1" t="s">
        <v>489</v>
      </c>
    </row>
    <row r="73" spans="2:36" ht="56.25" x14ac:dyDescent="0.15">
      <c r="B73" s="3" t="s">
        <v>1283</v>
      </c>
      <c r="C73" s="1" t="s">
        <v>34</v>
      </c>
      <c r="D73" s="1" t="s">
        <v>105</v>
      </c>
      <c r="F73" s="3" t="s">
        <v>113</v>
      </c>
      <c r="H73" s="1" t="s">
        <v>106</v>
      </c>
      <c r="I73" s="1" t="s">
        <v>114</v>
      </c>
      <c r="J73" s="1" t="s">
        <v>1285</v>
      </c>
      <c r="K73" s="3" t="s">
        <v>115</v>
      </c>
      <c r="L73" s="3" t="s">
        <v>1317</v>
      </c>
      <c r="M73" s="1" t="s">
        <v>109</v>
      </c>
      <c r="N73" s="1" t="s">
        <v>110</v>
      </c>
      <c r="O73" s="7" t="s">
        <v>111</v>
      </c>
      <c r="P73" s="1" t="s">
        <v>112</v>
      </c>
      <c r="Q73" s="1" t="s">
        <v>619</v>
      </c>
      <c r="S73" s="3" t="s">
        <v>76</v>
      </c>
      <c r="T73" s="1" t="s">
        <v>620</v>
      </c>
      <c r="U73" s="3" t="s">
        <v>621</v>
      </c>
      <c r="V73" s="2" t="s">
        <v>622</v>
      </c>
      <c r="W73" s="3" t="s">
        <v>623</v>
      </c>
      <c r="X73" s="1" t="s">
        <v>624</v>
      </c>
      <c r="Y73" s="3" t="s">
        <v>625</v>
      </c>
      <c r="Z73" s="3"/>
      <c r="AB73" s="3" t="s">
        <v>596</v>
      </c>
      <c r="AD73" s="3" t="s">
        <v>45</v>
      </c>
      <c r="AF73" s="3" t="s">
        <v>123</v>
      </c>
      <c r="AG73" s="3" t="s">
        <v>124</v>
      </c>
      <c r="AH73" s="1" t="s">
        <v>134</v>
      </c>
      <c r="AI73" s="3"/>
      <c r="AJ73" s="1" t="s">
        <v>489</v>
      </c>
    </row>
    <row r="74" spans="2:36" ht="75" x14ac:dyDescent="0.15">
      <c r="B74" s="3" t="s">
        <v>1283</v>
      </c>
      <c r="C74" s="1" t="s">
        <v>34</v>
      </c>
      <c r="D74" s="1" t="s">
        <v>105</v>
      </c>
      <c r="F74" s="3" t="s">
        <v>113</v>
      </c>
      <c r="H74" s="1" t="s">
        <v>106</v>
      </c>
      <c r="I74" s="1" t="s">
        <v>114</v>
      </c>
      <c r="J74" s="1" t="s">
        <v>1285</v>
      </c>
      <c r="K74" s="3" t="s">
        <v>115</v>
      </c>
      <c r="L74" s="3" t="s">
        <v>1448</v>
      </c>
      <c r="M74" s="1" t="s">
        <v>109</v>
      </c>
      <c r="N74" s="1" t="s">
        <v>110</v>
      </c>
      <c r="O74" s="7" t="s">
        <v>111</v>
      </c>
      <c r="P74" s="1" t="s">
        <v>112</v>
      </c>
      <c r="Q74" s="1" t="s">
        <v>626</v>
      </c>
      <c r="S74" s="3" t="s">
        <v>1449</v>
      </c>
      <c r="T74" s="1" t="s">
        <v>627</v>
      </c>
      <c r="U74" s="3" t="s">
        <v>628</v>
      </c>
      <c r="V74" s="2" t="s">
        <v>629</v>
      </c>
      <c r="W74" s="3" t="s">
        <v>630</v>
      </c>
      <c r="X74" s="1" t="s">
        <v>631</v>
      </c>
      <c r="Y74" s="3" t="s">
        <v>632</v>
      </c>
      <c r="Z74" s="3"/>
      <c r="AB74" s="3" t="s">
        <v>596</v>
      </c>
      <c r="AD74" s="3" t="s">
        <v>45</v>
      </c>
      <c r="AF74" s="3" t="s">
        <v>123</v>
      </c>
      <c r="AG74" s="3" t="s">
        <v>124</v>
      </c>
      <c r="AH74" s="1" t="s">
        <v>125</v>
      </c>
      <c r="AI74" s="3"/>
      <c r="AJ74" s="1" t="s">
        <v>489</v>
      </c>
    </row>
    <row r="75" spans="2:36" ht="112.5" x14ac:dyDescent="0.15">
      <c r="B75" s="3" t="s">
        <v>1283</v>
      </c>
      <c r="C75" s="1" t="s">
        <v>34</v>
      </c>
      <c r="D75" s="1" t="s">
        <v>105</v>
      </c>
      <c r="F75" s="3" t="s">
        <v>633</v>
      </c>
      <c r="H75" s="1" t="s">
        <v>106</v>
      </c>
      <c r="I75" s="1" t="s">
        <v>634</v>
      </c>
      <c r="J75" s="1" t="s">
        <v>1285</v>
      </c>
      <c r="K75" s="3" t="s">
        <v>115</v>
      </c>
      <c r="L75" s="3" t="s">
        <v>1318</v>
      </c>
      <c r="M75" s="1" t="s">
        <v>109</v>
      </c>
      <c r="N75" s="1" t="s">
        <v>110</v>
      </c>
      <c r="O75" s="7" t="s">
        <v>111</v>
      </c>
      <c r="P75" s="1" t="s">
        <v>112</v>
      </c>
      <c r="Q75" s="1" t="s">
        <v>635</v>
      </c>
      <c r="S75" s="3" t="s">
        <v>77</v>
      </c>
      <c r="T75" s="1" t="s">
        <v>636</v>
      </c>
      <c r="U75" s="3" t="s">
        <v>637</v>
      </c>
      <c r="V75" s="2" t="s">
        <v>638</v>
      </c>
      <c r="W75" s="3" t="s">
        <v>639</v>
      </c>
      <c r="X75" s="1" t="s">
        <v>640</v>
      </c>
      <c r="Y75" s="3" t="s">
        <v>641</v>
      </c>
      <c r="Z75" s="3"/>
      <c r="AB75" s="3" t="s">
        <v>604</v>
      </c>
      <c r="AD75" s="3" t="s">
        <v>45</v>
      </c>
      <c r="AF75" s="3" t="s">
        <v>123</v>
      </c>
      <c r="AG75" s="3" t="s">
        <v>124</v>
      </c>
      <c r="AH75" s="1" t="s">
        <v>134</v>
      </c>
      <c r="AI75" s="3"/>
      <c r="AJ75" s="1" t="s">
        <v>489</v>
      </c>
    </row>
    <row r="76" spans="2:36" ht="75" x14ac:dyDescent="0.15">
      <c r="B76" s="3" t="s">
        <v>1283</v>
      </c>
      <c r="C76" s="1" t="s">
        <v>34</v>
      </c>
      <c r="D76" s="1" t="s">
        <v>105</v>
      </c>
      <c r="F76" s="3" t="s">
        <v>633</v>
      </c>
      <c r="H76" s="1" t="s">
        <v>106</v>
      </c>
      <c r="I76" s="1" t="s">
        <v>634</v>
      </c>
      <c r="J76" s="1" t="s">
        <v>1285</v>
      </c>
      <c r="K76" s="3" t="s">
        <v>115</v>
      </c>
      <c r="L76" s="3" t="s">
        <v>1319</v>
      </c>
      <c r="M76" s="1" t="s">
        <v>109</v>
      </c>
      <c r="N76" s="1" t="s">
        <v>110</v>
      </c>
      <c r="O76" s="7" t="s">
        <v>111</v>
      </c>
      <c r="P76" s="1" t="s">
        <v>112</v>
      </c>
      <c r="Q76" s="1" t="s">
        <v>642</v>
      </c>
      <c r="S76" s="3" t="s">
        <v>78</v>
      </c>
      <c r="T76" s="1" t="s">
        <v>643</v>
      </c>
      <c r="U76" s="3" t="s">
        <v>644</v>
      </c>
      <c r="V76" s="2" t="s">
        <v>645</v>
      </c>
      <c r="W76" s="3" t="s">
        <v>646</v>
      </c>
      <c r="X76" s="1" t="s">
        <v>647</v>
      </c>
      <c r="Y76" s="3" t="s">
        <v>648</v>
      </c>
      <c r="Z76" s="3"/>
      <c r="AB76" s="3" t="s">
        <v>596</v>
      </c>
      <c r="AD76" s="3" t="s">
        <v>45</v>
      </c>
      <c r="AF76" s="3" t="s">
        <v>123</v>
      </c>
      <c r="AG76" s="3" t="s">
        <v>124</v>
      </c>
      <c r="AH76" s="1" t="s">
        <v>134</v>
      </c>
      <c r="AI76" s="3"/>
      <c r="AJ76" s="1" t="s">
        <v>489</v>
      </c>
    </row>
    <row r="77" spans="2:36" ht="56.25" x14ac:dyDescent="0.15">
      <c r="B77" s="3" t="s">
        <v>1283</v>
      </c>
      <c r="C77" s="1" t="s">
        <v>34</v>
      </c>
      <c r="D77" s="1" t="s">
        <v>105</v>
      </c>
      <c r="F77" s="3" t="s">
        <v>633</v>
      </c>
      <c r="H77" s="1" t="s">
        <v>106</v>
      </c>
      <c r="I77" s="1" t="s">
        <v>634</v>
      </c>
      <c r="J77" s="1" t="s">
        <v>1285</v>
      </c>
      <c r="K77" s="3" t="s">
        <v>115</v>
      </c>
      <c r="L77" s="3" t="s">
        <v>1320</v>
      </c>
      <c r="M77" s="1" t="s">
        <v>109</v>
      </c>
      <c r="N77" s="1" t="s">
        <v>110</v>
      </c>
      <c r="O77" s="7" t="s">
        <v>111</v>
      </c>
      <c r="P77" s="1" t="s">
        <v>112</v>
      </c>
      <c r="Q77" s="1" t="s">
        <v>649</v>
      </c>
      <c r="S77" s="3" t="s">
        <v>79</v>
      </c>
      <c r="T77" s="1" t="s">
        <v>650</v>
      </c>
      <c r="U77" s="3" t="s">
        <v>651</v>
      </c>
      <c r="V77" s="2" t="s">
        <v>652</v>
      </c>
      <c r="W77" s="3" t="s">
        <v>653</v>
      </c>
      <c r="X77" s="1" t="s">
        <v>654</v>
      </c>
      <c r="Y77" s="3" t="s">
        <v>80</v>
      </c>
      <c r="Z77" s="3"/>
      <c r="AB77" s="3" t="s">
        <v>596</v>
      </c>
      <c r="AD77" s="3" t="s">
        <v>45</v>
      </c>
      <c r="AF77" s="3" t="s">
        <v>123</v>
      </c>
      <c r="AG77" s="3" t="s">
        <v>124</v>
      </c>
      <c r="AH77" s="1" t="s">
        <v>134</v>
      </c>
      <c r="AI77" s="3"/>
      <c r="AJ77" s="1" t="s">
        <v>489</v>
      </c>
    </row>
    <row r="78" spans="2:36" ht="56.25" x14ac:dyDescent="0.15">
      <c r="B78" s="3" t="s">
        <v>1283</v>
      </c>
      <c r="C78" s="1" t="s">
        <v>34</v>
      </c>
      <c r="D78" s="1" t="s">
        <v>105</v>
      </c>
      <c r="F78" s="3" t="s">
        <v>633</v>
      </c>
      <c r="H78" s="1" t="s">
        <v>106</v>
      </c>
      <c r="I78" s="1" t="s">
        <v>634</v>
      </c>
      <c r="J78" s="1" t="s">
        <v>1285</v>
      </c>
      <c r="K78" s="3" t="s">
        <v>115</v>
      </c>
      <c r="L78" s="3" t="s">
        <v>1322</v>
      </c>
      <c r="M78" s="1" t="s">
        <v>109</v>
      </c>
      <c r="N78" s="1" t="s">
        <v>110</v>
      </c>
      <c r="O78" s="7" t="s">
        <v>111</v>
      </c>
      <c r="P78" s="1" t="s">
        <v>112</v>
      </c>
      <c r="Q78" s="1" t="s">
        <v>655</v>
      </c>
      <c r="S78" s="3" t="s">
        <v>81</v>
      </c>
      <c r="T78" s="1" t="s">
        <v>656</v>
      </c>
      <c r="U78" s="3" t="s">
        <v>657</v>
      </c>
      <c r="V78" s="2" t="s">
        <v>658</v>
      </c>
      <c r="W78" s="3" t="s">
        <v>659</v>
      </c>
      <c r="X78" s="1" t="s">
        <v>660</v>
      </c>
      <c r="Y78" s="3" t="s">
        <v>661</v>
      </c>
      <c r="Z78" s="3"/>
      <c r="AB78" s="3" t="s">
        <v>662</v>
      </c>
      <c r="AD78" s="3" t="s">
        <v>45</v>
      </c>
      <c r="AF78" s="3" t="s">
        <v>123</v>
      </c>
      <c r="AG78" s="3" t="s">
        <v>124</v>
      </c>
      <c r="AH78" s="1" t="s">
        <v>134</v>
      </c>
      <c r="AI78" s="3"/>
      <c r="AJ78" s="1" t="s">
        <v>663</v>
      </c>
    </row>
    <row r="79" spans="2:36" ht="93.75" x14ac:dyDescent="0.15">
      <c r="B79" s="3" t="s">
        <v>1283</v>
      </c>
      <c r="C79" s="1" t="s">
        <v>34</v>
      </c>
      <c r="D79" s="1" t="s">
        <v>105</v>
      </c>
      <c r="F79" s="3" t="s">
        <v>633</v>
      </c>
      <c r="H79" s="1" t="s">
        <v>106</v>
      </c>
      <c r="I79" s="1" t="s">
        <v>634</v>
      </c>
      <c r="J79" s="1" t="s">
        <v>1285</v>
      </c>
      <c r="K79" s="3" t="s">
        <v>115</v>
      </c>
      <c r="L79" s="3" t="s">
        <v>1450</v>
      </c>
      <c r="M79" s="1" t="s">
        <v>109</v>
      </c>
      <c r="N79" s="1" t="s">
        <v>110</v>
      </c>
      <c r="O79" s="7" t="s">
        <v>111</v>
      </c>
      <c r="P79" s="1" t="s">
        <v>112</v>
      </c>
      <c r="Q79" s="1" t="s">
        <v>664</v>
      </c>
      <c r="S79" s="3" t="s">
        <v>1451</v>
      </c>
      <c r="T79" s="1" t="s">
        <v>665</v>
      </c>
      <c r="U79" s="3" t="s">
        <v>666</v>
      </c>
      <c r="V79" s="2" t="s">
        <v>667</v>
      </c>
      <c r="W79" s="3" t="s">
        <v>668</v>
      </c>
      <c r="X79" s="1" t="s">
        <v>669</v>
      </c>
      <c r="Y79" s="3" t="s">
        <v>670</v>
      </c>
      <c r="Z79" s="3"/>
      <c r="AB79" s="3" t="s">
        <v>671</v>
      </c>
      <c r="AD79" s="3" t="s">
        <v>45</v>
      </c>
      <c r="AF79" s="3" t="s">
        <v>123</v>
      </c>
      <c r="AG79" s="3" t="s">
        <v>124</v>
      </c>
      <c r="AH79" s="1" t="s">
        <v>125</v>
      </c>
      <c r="AI79" s="3"/>
      <c r="AJ79" s="1" t="s">
        <v>489</v>
      </c>
    </row>
    <row r="80" spans="2:36" ht="75" x14ac:dyDescent="0.15">
      <c r="B80" s="3" t="s">
        <v>1283</v>
      </c>
      <c r="C80" s="1" t="s">
        <v>34</v>
      </c>
      <c r="D80" s="1" t="s">
        <v>105</v>
      </c>
      <c r="F80" s="3" t="s">
        <v>633</v>
      </c>
      <c r="H80" s="1" t="s">
        <v>106</v>
      </c>
      <c r="I80" s="1" t="s">
        <v>634</v>
      </c>
      <c r="J80" s="1" t="s">
        <v>1285</v>
      </c>
      <c r="K80" s="3" t="s">
        <v>115</v>
      </c>
      <c r="L80" s="3" t="s">
        <v>1323</v>
      </c>
      <c r="M80" s="1" t="s">
        <v>109</v>
      </c>
      <c r="N80" s="1" t="s">
        <v>110</v>
      </c>
      <c r="O80" s="7" t="s">
        <v>111</v>
      </c>
      <c r="P80" s="1" t="s">
        <v>112</v>
      </c>
      <c r="Q80" s="1" t="s">
        <v>672</v>
      </c>
      <c r="S80" s="3" t="s">
        <v>82</v>
      </c>
      <c r="T80" s="1" t="s">
        <v>673</v>
      </c>
      <c r="U80" s="3" t="s">
        <v>674</v>
      </c>
      <c r="V80" s="2" t="s">
        <v>675</v>
      </c>
      <c r="W80" s="3" t="s">
        <v>676</v>
      </c>
      <c r="X80" s="1" t="s">
        <v>677</v>
      </c>
      <c r="Y80" s="3" t="s">
        <v>678</v>
      </c>
      <c r="Z80" s="3"/>
      <c r="AB80" s="3" t="s">
        <v>671</v>
      </c>
      <c r="AD80" s="3" t="s">
        <v>45</v>
      </c>
      <c r="AF80" s="3" t="s">
        <v>123</v>
      </c>
      <c r="AG80" s="3" t="s">
        <v>124</v>
      </c>
      <c r="AH80" s="1" t="s">
        <v>134</v>
      </c>
      <c r="AI80" s="3"/>
      <c r="AJ80" s="1" t="s">
        <v>489</v>
      </c>
    </row>
    <row r="81" spans="2:36" ht="75" x14ac:dyDescent="0.15">
      <c r="B81" s="3" t="s">
        <v>1283</v>
      </c>
      <c r="C81" s="1" t="s">
        <v>34</v>
      </c>
      <c r="D81" s="1" t="s">
        <v>105</v>
      </c>
      <c r="F81" s="3" t="s">
        <v>633</v>
      </c>
      <c r="H81" s="1" t="s">
        <v>106</v>
      </c>
      <c r="I81" s="1" t="s">
        <v>634</v>
      </c>
      <c r="J81" s="1" t="s">
        <v>1285</v>
      </c>
      <c r="K81" s="3" t="s">
        <v>115</v>
      </c>
      <c r="L81" s="3" t="s">
        <v>1452</v>
      </c>
      <c r="M81" s="1" t="s">
        <v>109</v>
      </c>
      <c r="N81" s="1" t="s">
        <v>110</v>
      </c>
      <c r="O81" s="7" t="s">
        <v>111</v>
      </c>
      <c r="P81" s="1" t="s">
        <v>112</v>
      </c>
      <c r="Q81" s="1" t="s">
        <v>679</v>
      </c>
      <c r="S81" s="3" t="s">
        <v>1453</v>
      </c>
      <c r="T81" s="1" t="s">
        <v>680</v>
      </c>
      <c r="U81" s="3" t="s">
        <v>681</v>
      </c>
      <c r="V81" s="2" t="s">
        <v>682</v>
      </c>
      <c r="W81" s="3" t="s">
        <v>683</v>
      </c>
      <c r="X81" s="1" t="s">
        <v>684</v>
      </c>
      <c r="Y81" s="3" t="s">
        <v>685</v>
      </c>
      <c r="Z81" s="3"/>
      <c r="AB81" s="3" t="s">
        <v>686</v>
      </c>
      <c r="AD81" s="3" t="s">
        <v>45</v>
      </c>
      <c r="AF81" s="3" t="s">
        <v>123</v>
      </c>
      <c r="AG81" s="3" t="s">
        <v>124</v>
      </c>
      <c r="AH81" s="1" t="s">
        <v>125</v>
      </c>
      <c r="AI81" s="3"/>
      <c r="AJ81" s="1" t="s">
        <v>489</v>
      </c>
    </row>
    <row r="82" spans="2:36" ht="93.75" x14ac:dyDescent="0.15">
      <c r="B82" s="3" t="s">
        <v>1283</v>
      </c>
      <c r="C82" s="1" t="s">
        <v>34</v>
      </c>
      <c r="D82" s="1" t="s">
        <v>105</v>
      </c>
      <c r="F82" s="3" t="s">
        <v>633</v>
      </c>
      <c r="H82" s="1" t="s">
        <v>106</v>
      </c>
      <c r="I82" s="1" t="s">
        <v>634</v>
      </c>
      <c r="J82" s="1" t="s">
        <v>1285</v>
      </c>
      <c r="K82" s="3" t="s">
        <v>115</v>
      </c>
      <c r="L82" s="3" t="s">
        <v>1454</v>
      </c>
      <c r="M82" s="1" t="s">
        <v>109</v>
      </c>
      <c r="N82" s="1" t="s">
        <v>110</v>
      </c>
      <c r="O82" s="7" t="s">
        <v>111</v>
      </c>
      <c r="P82" s="1" t="s">
        <v>112</v>
      </c>
      <c r="Q82" s="1" t="s">
        <v>687</v>
      </c>
      <c r="S82" s="3" t="s">
        <v>1455</v>
      </c>
      <c r="T82" s="1" t="s">
        <v>688</v>
      </c>
      <c r="U82" s="3" t="s">
        <v>689</v>
      </c>
      <c r="V82" s="2" t="s">
        <v>690</v>
      </c>
      <c r="W82" s="3" t="s">
        <v>691</v>
      </c>
      <c r="X82" s="1" t="s">
        <v>692</v>
      </c>
      <c r="Y82" s="3" t="s">
        <v>693</v>
      </c>
      <c r="Z82" s="3"/>
      <c r="AB82" s="3" t="s">
        <v>686</v>
      </c>
      <c r="AD82" s="3" t="s">
        <v>45</v>
      </c>
      <c r="AF82" s="3" t="s">
        <v>123</v>
      </c>
      <c r="AG82" s="3" t="s">
        <v>124</v>
      </c>
      <c r="AH82" s="1" t="s">
        <v>125</v>
      </c>
      <c r="AI82" s="3"/>
      <c r="AJ82" s="1" t="s">
        <v>489</v>
      </c>
    </row>
    <row r="83" spans="2:36" ht="56.25" x14ac:dyDescent="0.15">
      <c r="B83" s="3" t="s">
        <v>1283</v>
      </c>
      <c r="C83" s="1" t="s">
        <v>34</v>
      </c>
      <c r="D83" s="1" t="s">
        <v>105</v>
      </c>
      <c r="F83" s="3" t="s">
        <v>633</v>
      </c>
      <c r="H83" s="1" t="s">
        <v>106</v>
      </c>
      <c r="I83" s="1" t="s">
        <v>634</v>
      </c>
      <c r="J83" s="1" t="s">
        <v>1285</v>
      </c>
      <c r="K83" s="3" t="s">
        <v>115</v>
      </c>
      <c r="L83" s="3" t="s">
        <v>1321</v>
      </c>
      <c r="M83" s="1" t="s">
        <v>109</v>
      </c>
      <c r="N83" s="1" t="s">
        <v>110</v>
      </c>
      <c r="O83" s="7" t="s">
        <v>111</v>
      </c>
      <c r="P83" s="1" t="s">
        <v>112</v>
      </c>
      <c r="Q83" s="1" t="s">
        <v>694</v>
      </c>
      <c r="S83" s="3" t="s">
        <v>1456</v>
      </c>
      <c r="T83" s="1" t="s">
        <v>695</v>
      </c>
      <c r="U83" s="3" t="s">
        <v>696</v>
      </c>
      <c r="V83" s="2" t="s">
        <v>697</v>
      </c>
      <c r="W83" s="3" t="s">
        <v>698</v>
      </c>
      <c r="X83" s="1" t="s">
        <v>699</v>
      </c>
      <c r="Y83" s="3" t="s">
        <v>700</v>
      </c>
      <c r="Z83" s="3"/>
      <c r="AB83" s="3" t="s">
        <v>671</v>
      </c>
      <c r="AD83" s="3" t="s">
        <v>45</v>
      </c>
      <c r="AF83" s="3" t="s">
        <v>123</v>
      </c>
      <c r="AG83" s="3" t="s">
        <v>124</v>
      </c>
      <c r="AH83" s="1" t="s">
        <v>125</v>
      </c>
      <c r="AI83" s="3"/>
      <c r="AJ83" s="1" t="s">
        <v>701</v>
      </c>
    </row>
    <row r="84" spans="2:36" ht="75" x14ac:dyDescent="0.15">
      <c r="B84" s="3" t="s">
        <v>1283</v>
      </c>
      <c r="C84" s="1" t="s">
        <v>34</v>
      </c>
      <c r="D84" s="1" t="s">
        <v>105</v>
      </c>
      <c r="F84" s="3" t="s">
        <v>633</v>
      </c>
      <c r="H84" s="1" t="s">
        <v>106</v>
      </c>
      <c r="I84" s="1" t="s">
        <v>634</v>
      </c>
      <c r="J84" s="1" t="s">
        <v>1285</v>
      </c>
      <c r="K84" s="3" t="s">
        <v>115</v>
      </c>
      <c r="L84" s="3" t="s">
        <v>1324</v>
      </c>
      <c r="M84" s="1" t="s">
        <v>109</v>
      </c>
      <c r="N84" s="1" t="s">
        <v>110</v>
      </c>
      <c r="O84" s="7" t="s">
        <v>111</v>
      </c>
      <c r="P84" s="1" t="s">
        <v>112</v>
      </c>
      <c r="Q84" s="1" t="s">
        <v>702</v>
      </c>
      <c r="S84" s="3" t="s">
        <v>83</v>
      </c>
      <c r="T84" s="1" t="s">
        <v>703</v>
      </c>
      <c r="U84" s="3" t="s">
        <v>704</v>
      </c>
      <c r="V84" s="2" t="s">
        <v>705</v>
      </c>
      <c r="W84" s="3" t="s">
        <v>706</v>
      </c>
      <c r="X84" s="1" t="s">
        <v>707</v>
      </c>
      <c r="Y84" s="3" t="s">
        <v>708</v>
      </c>
      <c r="Z84" s="3"/>
      <c r="AB84" s="3" t="s">
        <v>709</v>
      </c>
      <c r="AD84" s="3" t="s">
        <v>45</v>
      </c>
      <c r="AF84" s="3" t="s">
        <v>123</v>
      </c>
      <c r="AG84" s="3" t="s">
        <v>124</v>
      </c>
      <c r="AH84" s="1" t="s">
        <v>134</v>
      </c>
      <c r="AI84" s="3"/>
      <c r="AJ84" s="1" t="s">
        <v>710</v>
      </c>
    </row>
    <row r="85" spans="2:36" ht="75" x14ac:dyDescent="0.15">
      <c r="B85" s="3" t="s">
        <v>1283</v>
      </c>
      <c r="C85" s="1" t="s">
        <v>34</v>
      </c>
      <c r="D85" s="1" t="s">
        <v>105</v>
      </c>
      <c r="F85" s="3" t="s">
        <v>633</v>
      </c>
      <c r="H85" s="1" t="s">
        <v>106</v>
      </c>
      <c r="I85" s="1" t="s">
        <v>634</v>
      </c>
      <c r="J85" s="1" t="s">
        <v>1285</v>
      </c>
      <c r="K85" s="3" t="s">
        <v>115</v>
      </c>
      <c r="L85" s="3" t="s">
        <v>1457</v>
      </c>
      <c r="M85" s="1" t="s">
        <v>109</v>
      </c>
      <c r="N85" s="1" t="s">
        <v>110</v>
      </c>
      <c r="O85" s="7" t="s">
        <v>111</v>
      </c>
      <c r="P85" s="1" t="s">
        <v>112</v>
      </c>
      <c r="Q85" s="1" t="s">
        <v>711</v>
      </c>
      <c r="S85" s="3" t="s">
        <v>1458</v>
      </c>
      <c r="T85" s="1" t="s">
        <v>712</v>
      </c>
      <c r="U85" s="3" t="s">
        <v>713</v>
      </c>
      <c r="V85" s="2" t="s">
        <v>714</v>
      </c>
      <c r="W85" s="3" t="s">
        <v>715</v>
      </c>
      <c r="X85" s="1" t="s">
        <v>716</v>
      </c>
      <c r="Y85" s="3" t="s">
        <v>717</v>
      </c>
      <c r="Z85" s="3"/>
      <c r="AB85" s="3" t="s">
        <v>671</v>
      </c>
      <c r="AD85" s="3" t="s">
        <v>45</v>
      </c>
      <c r="AF85" s="3" t="s">
        <v>123</v>
      </c>
      <c r="AG85" s="3" t="s">
        <v>124</v>
      </c>
      <c r="AH85" s="1" t="s">
        <v>125</v>
      </c>
      <c r="AI85" s="3"/>
      <c r="AJ85" s="1" t="s">
        <v>710</v>
      </c>
    </row>
    <row r="86" spans="2:36" ht="56.25" x14ac:dyDescent="0.15">
      <c r="B86" s="3" t="s">
        <v>1283</v>
      </c>
      <c r="C86" s="1" t="s">
        <v>34</v>
      </c>
      <c r="D86" s="1" t="s">
        <v>105</v>
      </c>
      <c r="F86" s="3" t="s">
        <v>633</v>
      </c>
      <c r="H86" s="1" t="s">
        <v>106</v>
      </c>
      <c r="I86" s="1" t="s">
        <v>634</v>
      </c>
      <c r="J86" s="1" t="s">
        <v>1285</v>
      </c>
      <c r="K86" s="3" t="s">
        <v>115</v>
      </c>
      <c r="L86" s="3" t="s">
        <v>1325</v>
      </c>
      <c r="M86" s="1" t="s">
        <v>109</v>
      </c>
      <c r="N86" s="1" t="s">
        <v>110</v>
      </c>
      <c r="O86" s="7" t="s">
        <v>111</v>
      </c>
      <c r="P86" s="1" t="s">
        <v>112</v>
      </c>
      <c r="Q86" s="1" t="s">
        <v>718</v>
      </c>
      <c r="S86" s="3" t="s">
        <v>84</v>
      </c>
      <c r="T86" s="1" t="s">
        <v>719</v>
      </c>
      <c r="U86" s="3" t="s">
        <v>720</v>
      </c>
      <c r="V86" s="2" t="s">
        <v>721</v>
      </c>
      <c r="W86" s="3" t="s">
        <v>722</v>
      </c>
      <c r="X86" s="1" t="s">
        <v>723</v>
      </c>
      <c r="Y86" s="3" t="s">
        <v>724</v>
      </c>
      <c r="Z86" s="3"/>
      <c r="AB86" s="3" t="s">
        <v>671</v>
      </c>
      <c r="AD86" s="3" t="s">
        <v>45</v>
      </c>
      <c r="AF86" s="3" t="s">
        <v>123</v>
      </c>
      <c r="AG86" s="3" t="s">
        <v>124</v>
      </c>
      <c r="AH86" s="1" t="s">
        <v>134</v>
      </c>
      <c r="AI86" s="3"/>
      <c r="AJ86" s="1" t="s">
        <v>710</v>
      </c>
    </row>
    <row r="87" spans="2:36" ht="56.25" x14ac:dyDescent="0.15">
      <c r="B87" s="3" t="s">
        <v>1283</v>
      </c>
      <c r="C87" s="1" t="s">
        <v>34</v>
      </c>
      <c r="D87" s="1" t="s">
        <v>105</v>
      </c>
      <c r="F87" s="3" t="s">
        <v>633</v>
      </c>
      <c r="H87" s="1" t="s">
        <v>106</v>
      </c>
      <c r="I87" s="1" t="s">
        <v>634</v>
      </c>
      <c r="J87" s="1" t="s">
        <v>1285</v>
      </c>
      <c r="K87" s="3" t="s">
        <v>115</v>
      </c>
      <c r="L87" s="3" t="s">
        <v>1459</v>
      </c>
      <c r="M87" s="1" t="s">
        <v>109</v>
      </c>
      <c r="N87" s="1" t="s">
        <v>110</v>
      </c>
      <c r="O87" s="7" t="s">
        <v>111</v>
      </c>
      <c r="P87" s="1" t="s">
        <v>112</v>
      </c>
      <c r="Q87" s="1" t="s">
        <v>725</v>
      </c>
      <c r="S87" s="3" t="s">
        <v>1460</v>
      </c>
      <c r="T87" s="1" t="s">
        <v>726</v>
      </c>
      <c r="U87" s="3" t="s">
        <v>727</v>
      </c>
      <c r="V87" s="2" t="s">
        <v>728</v>
      </c>
      <c r="W87" s="3" t="s">
        <v>729</v>
      </c>
      <c r="X87" s="1" t="s">
        <v>730</v>
      </c>
      <c r="Y87" s="3" t="s">
        <v>731</v>
      </c>
      <c r="Z87" s="3"/>
      <c r="AB87" s="3" t="s">
        <v>596</v>
      </c>
      <c r="AD87" s="3" t="s">
        <v>45</v>
      </c>
      <c r="AF87" s="3" t="s">
        <v>123</v>
      </c>
      <c r="AG87" s="3" t="s">
        <v>124</v>
      </c>
      <c r="AH87" s="1" t="s">
        <v>125</v>
      </c>
      <c r="AI87" s="3"/>
      <c r="AJ87" s="1" t="s">
        <v>710</v>
      </c>
    </row>
    <row r="88" spans="2:36" ht="75" x14ac:dyDescent="0.15">
      <c r="B88" s="3" t="s">
        <v>1283</v>
      </c>
      <c r="C88" s="1" t="s">
        <v>34</v>
      </c>
      <c r="D88" s="1" t="s">
        <v>105</v>
      </c>
      <c r="F88" s="3" t="s">
        <v>633</v>
      </c>
      <c r="H88" s="1" t="s">
        <v>106</v>
      </c>
      <c r="I88" s="1" t="s">
        <v>634</v>
      </c>
      <c r="J88" s="1" t="s">
        <v>1285</v>
      </c>
      <c r="K88" s="3" t="s">
        <v>115</v>
      </c>
      <c r="L88" s="3" t="s">
        <v>1326</v>
      </c>
      <c r="M88" s="1" t="s">
        <v>109</v>
      </c>
      <c r="N88" s="1" t="s">
        <v>110</v>
      </c>
      <c r="O88" s="7" t="s">
        <v>111</v>
      </c>
      <c r="P88" s="1" t="s">
        <v>112</v>
      </c>
      <c r="Q88" s="1" t="s">
        <v>732</v>
      </c>
      <c r="S88" s="3" t="s">
        <v>85</v>
      </c>
      <c r="T88" s="1" t="s">
        <v>733</v>
      </c>
      <c r="U88" s="3" t="s">
        <v>734</v>
      </c>
      <c r="V88" s="2" t="s">
        <v>735</v>
      </c>
      <c r="W88" s="3" t="s">
        <v>736</v>
      </c>
      <c r="X88" s="1" t="s">
        <v>737</v>
      </c>
      <c r="Y88" s="3" t="s">
        <v>738</v>
      </c>
      <c r="Z88" s="3"/>
      <c r="AB88" s="3" t="s">
        <v>604</v>
      </c>
      <c r="AD88" s="3" t="s">
        <v>45</v>
      </c>
      <c r="AF88" s="3" t="s">
        <v>123</v>
      </c>
      <c r="AG88" s="3" t="s">
        <v>124</v>
      </c>
      <c r="AH88" s="1" t="s">
        <v>134</v>
      </c>
      <c r="AI88" s="3"/>
      <c r="AJ88" s="1" t="s">
        <v>710</v>
      </c>
    </row>
    <row r="89" spans="2:36" ht="56.25" x14ac:dyDescent="0.15">
      <c r="B89" s="3" t="s">
        <v>1283</v>
      </c>
      <c r="C89" s="1" t="s">
        <v>34</v>
      </c>
      <c r="D89" s="1" t="s">
        <v>105</v>
      </c>
      <c r="F89" s="3" t="s">
        <v>633</v>
      </c>
      <c r="H89" s="1" t="s">
        <v>106</v>
      </c>
      <c r="I89" s="1" t="s">
        <v>634</v>
      </c>
      <c r="J89" s="1" t="s">
        <v>1285</v>
      </c>
      <c r="K89" s="3" t="s">
        <v>115</v>
      </c>
      <c r="L89" s="3" t="s">
        <v>1327</v>
      </c>
      <c r="M89" s="1" t="s">
        <v>109</v>
      </c>
      <c r="N89" s="1" t="s">
        <v>110</v>
      </c>
      <c r="O89" s="7" t="s">
        <v>111</v>
      </c>
      <c r="P89" s="1" t="s">
        <v>112</v>
      </c>
      <c r="Q89" s="1" t="s">
        <v>739</v>
      </c>
      <c r="S89" s="3" t="s">
        <v>86</v>
      </c>
      <c r="T89" s="1" t="s">
        <v>740</v>
      </c>
      <c r="U89" s="3" t="s">
        <v>741</v>
      </c>
      <c r="V89" s="2" t="s">
        <v>742</v>
      </c>
      <c r="W89" s="3" t="s">
        <v>743</v>
      </c>
      <c r="X89" s="1" t="s">
        <v>744</v>
      </c>
      <c r="Y89" s="3" t="s">
        <v>745</v>
      </c>
      <c r="Z89" s="3"/>
      <c r="AB89" s="3" t="s">
        <v>604</v>
      </c>
      <c r="AD89" s="3" t="s">
        <v>45</v>
      </c>
      <c r="AF89" s="3" t="s">
        <v>123</v>
      </c>
      <c r="AG89" s="3" t="s">
        <v>124</v>
      </c>
      <c r="AH89" s="1" t="s">
        <v>134</v>
      </c>
      <c r="AI89" s="3"/>
      <c r="AJ89" s="1" t="s">
        <v>710</v>
      </c>
    </row>
    <row r="90" spans="2:36" ht="56.25" x14ac:dyDescent="0.15">
      <c r="B90" s="3" t="s">
        <v>1283</v>
      </c>
      <c r="C90" s="1" t="s">
        <v>34</v>
      </c>
      <c r="D90" s="1" t="s">
        <v>105</v>
      </c>
      <c r="F90" s="3" t="s">
        <v>633</v>
      </c>
      <c r="H90" s="1" t="s">
        <v>106</v>
      </c>
      <c r="I90" s="1" t="s">
        <v>634</v>
      </c>
      <c r="J90" s="1" t="s">
        <v>1285</v>
      </c>
      <c r="K90" s="3" t="s">
        <v>115</v>
      </c>
      <c r="L90" s="3" t="s">
        <v>1461</v>
      </c>
      <c r="M90" s="1" t="s">
        <v>109</v>
      </c>
      <c r="N90" s="1" t="s">
        <v>110</v>
      </c>
      <c r="O90" s="7" t="s">
        <v>111</v>
      </c>
      <c r="P90" s="1" t="s">
        <v>112</v>
      </c>
      <c r="Q90" s="1" t="s">
        <v>746</v>
      </c>
      <c r="S90" s="3" t="s">
        <v>1462</v>
      </c>
      <c r="T90" s="1" t="s">
        <v>747</v>
      </c>
      <c r="U90" s="3" t="s">
        <v>748</v>
      </c>
      <c r="V90" s="2" t="s">
        <v>749</v>
      </c>
      <c r="W90" s="3" t="s">
        <v>750</v>
      </c>
      <c r="X90" s="1" t="s">
        <v>751</v>
      </c>
      <c r="Y90" s="3" t="s">
        <v>752</v>
      </c>
      <c r="Z90" s="3"/>
      <c r="AB90" s="3" t="s">
        <v>604</v>
      </c>
      <c r="AD90" s="3" t="s">
        <v>45</v>
      </c>
      <c r="AF90" s="3" t="s">
        <v>123</v>
      </c>
      <c r="AG90" s="3" t="s">
        <v>124</v>
      </c>
      <c r="AH90" s="1" t="s">
        <v>125</v>
      </c>
      <c r="AI90" s="3"/>
    </row>
    <row r="91" spans="2:36" ht="56.25" x14ac:dyDescent="0.15">
      <c r="B91" s="3" t="s">
        <v>1283</v>
      </c>
      <c r="C91" s="1" t="s">
        <v>34</v>
      </c>
      <c r="D91" s="1" t="s">
        <v>105</v>
      </c>
      <c r="F91" s="3" t="s">
        <v>633</v>
      </c>
      <c r="H91" s="1" t="s">
        <v>106</v>
      </c>
      <c r="I91" s="1" t="s">
        <v>634</v>
      </c>
      <c r="J91" s="1" t="s">
        <v>1285</v>
      </c>
      <c r="K91" s="3" t="s">
        <v>115</v>
      </c>
      <c r="L91" s="3" t="s">
        <v>1463</v>
      </c>
      <c r="M91" s="1" t="s">
        <v>109</v>
      </c>
      <c r="N91" s="1" t="s">
        <v>110</v>
      </c>
      <c r="O91" s="7" t="s">
        <v>111</v>
      </c>
      <c r="P91" s="1" t="s">
        <v>112</v>
      </c>
      <c r="Q91" s="1" t="s">
        <v>753</v>
      </c>
      <c r="S91" s="3" t="s">
        <v>1464</v>
      </c>
      <c r="T91" s="1" t="s">
        <v>754</v>
      </c>
      <c r="U91" s="3" t="s">
        <v>755</v>
      </c>
      <c r="V91" s="2" t="s">
        <v>756</v>
      </c>
      <c r="W91" s="3" t="s">
        <v>757</v>
      </c>
      <c r="X91" s="1" t="s">
        <v>758</v>
      </c>
      <c r="Y91" s="3" t="s">
        <v>759</v>
      </c>
      <c r="Z91" s="3"/>
      <c r="AB91" s="3" t="s">
        <v>604</v>
      </c>
      <c r="AD91" s="3" t="s">
        <v>45</v>
      </c>
      <c r="AF91" s="3" t="s">
        <v>123</v>
      </c>
      <c r="AG91" s="3" t="s">
        <v>124</v>
      </c>
      <c r="AH91" s="1" t="s">
        <v>125</v>
      </c>
      <c r="AI91" s="3"/>
    </row>
    <row r="92" spans="2:36" ht="56.25" x14ac:dyDescent="0.15">
      <c r="B92" s="3" t="s">
        <v>1283</v>
      </c>
      <c r="C92" s="1" t="s">
        <v>34</v>
      </c>
      <c r="D92" s="1" t="s">
        <v>105</v>
      </c>
      <c r="F92" s="3" t="s">
        <v>633</v>
      </c>
      <c r="H92" s="1" t="s">
        <v>106</v>
      </c>
      <c r="I92" s="1" t="s">
        <v>634</v>
      </c>
      <c r="J92" s="1" t="s">
        <v>1285</v>
      </c>
      <c r="K92" s="3" t="s">
        <v>115</v>
      </c>
      <c r="L92" s="3" t="s">
        <v>1328</v>
      </c>
      <c r="M92" s="1" t="s">
        <v>109</v>
      </c>
      <c r="N92" s="1" t="s">
        <v>110</v>
      </c>
      <c r="O92" s="7" t="s">
        <v>111</v>
      </c>
      <c r="P92" s="1" t="s">
        <v>112</v>
      </c>
      <c r="Q92" s="1" t="s">
        <v>760</v>
      </c>
      <c r="S92" s="3" t="s">
        <v>1465</v>
      </c>
      <c r="T92" s="1" t="s">
        <v>761</v>
      </c>
      <c r="U92" s="3" t="s">
        <v>762</v>
      </c>
      <c r="V92" s="2" t="s">
        <v>763</v>
      </c>
      <c r="W92" s="3" t="s">
        <v>764</v>
      </c>
      <c r="X92" s="1" t="s">
        <v>765</v>
      </c>
      <c r="Y92" s="3" t="s">
        <v>766</v>
      </c>
      <c r="Z92" s="3"/>
      <c r="AB92" s="3" t="s">
        <v>604</v>
      </c>
      <c r="AD92" s="3" t="s">
        <v>45</v>
      </c>
      <c r="AF92" s="3" t="s">
        <v>123</v>
      </c>
      <c r="AG92" s="3" t="s">
        <v>124</v>
      </c>
      <c r="AH92" s="1" t="s">
        <v>134</v>
      </c>
      <c r="AI92" s="3"/>
      <c r="AJ92" s="1" t="s">
        <v>710</v>
      </c>
    </row>
    <row r="93" spans="2:36" ht="56.25" x14ac:dyDescent="0.15">
      <c r="B93" s="3" t="s">
        <v>1283</v>
      </c>
      <c r="C93" s="1" t="s">
        <v>34</v>
      </c>
      <c r="D93" s="1" t="s">
        <v>105</v>
      </c>
      <c r="F93" s="3" t="s">
        <v>633</v>
      </c>
      <c r="H93" s="1" t="s">
        <v>106</v>
      </c>
      <c r="I93" s="1" t="s">
        <v>634</v>
      </c>
      <c r="J93" s="1" t="s">
        <v>1285</v>
      </c>
      <c r="K93" s="3" t="s">
        <v>115</v>
      </c>
      <c r="L93" s="3" t="s">
        <v>1329</v>
      </c>
      <c r="M93" s="1" t="s">
        <v>109</v>
      </c>
      <c r="N93" s="1" t="s">
        <v>110</v>
      </c>
      <c r="O93" s="7" t="s">
        <v>111</v>
      </c>
      <c r="P93" s="1" t="s">
        <v>112</v>
      </c>
      <c r="Q93" s="1" t="s">
        <v>767</v>
      </c>
      <c r="S93" s="3" t="s">
        <v>1466</v>
      </c>
      <c r="T93" s="1" t="s">
        <v>768</v>
      </c>
      <c r="U93" s="3" t="s">
        <v>769</v>
      </c>
      <c r="V93" s="2" t="s">
        <v>770</v>
      </c>
      <c r="W93" s="3" t="s">
        <v>771</v>
      </c>
      <c r="X93" s="1" t="s">
        <v>772</v>
      </c>
      <c r="Y93" s="3" t="s">
        <v>773</v>
      </c>
      <c r="Z93" s="3"/>
      <c r="AB93" s="3" t="s">
        <v>604</v>
      </c>
      <c r="AD93" s="3" t="s">
        <v>45</v>
      </c>
      <c r="AF93" s="3" t="s">
        <v>123</v>
      </c>
      <c r="AG93" s="3" t="s">
        <v>124</v>
      </c>
      <c r="AH93" s="1" t="s">
        <v>134</v>
      </c>
      <c r="AI93" s="3"/>
      <c r="AJ93" s="1" t="s">
        <v>774</v>
      </c>
    </row>
    <row r="94" spans="2:36" ht="112.5" x14ac:dyDescent="0.15">
      <c r="B94" s="3" t="s">
        <v>1283</v>
      </c>
      <c r="C94" s="1" t="s">
        <v>34</v>
      </c>
      <c r="D94" s="1" t="s">
        <v>105</v>
      </c>
      <c r="F94" s="3" t="s">
        <v>633</v>
      </c>
      <c r="H94" s="1" t="s">
        <v>106</v>
      </c>
      <c r="I94" s="1" t="s">
        <v>634</v>
      </c>
      <c r="J94" s="1" t="s">
        <v>1285</v>
      </c>
      <c r="K94" s="3" t="s">
        <v>115</v>
      </c>
      <c r="L94" s="3" t="s">
        <v>1330</v>
      </c>
      <c r="M94" s="1" t="s">
        <v>109</v>
      </c>
      <c r="N94" s="1" t="s">
        <v>110</v>
      </c>
      <c r="O94" s="7" t="s">
        <v>111</v>
      </c>
      <c r="P94" s="1" t="s">
        <v>112</v>
      </c>
      <c r="Q94" s="1" t="s">
        <v>775</v>
      </c>
      <c r="S94" s="3" t="s">
        <v>87</v>
      </c>
      <c r="T94" s="1" t="s">
        <v>776</v>
      </c>
      <c r="U94" s="3" t="s">
        <v>777</v>
      </c>
      <c r="V94" s="2" t="s">
        <v>778</v>
      </c>
      <c r="W94" s="3" t="s">
        <v>779</v>
      </c>
      <c r="X94" s="1" t="s">
        <v>780</v>
      </c>
      <c r="Y94" s="3" t="s">
        <v>781</v>
      </c>
      <c r="Z94" s="3"/>
      <c r="AB94" s="3" t="s">
        <v>604</v>
      </c>
      <c r="AD94" s="3" t="s">
        <v>45</v>
      </c>
      <c r="AF94" s="3" t="s">
        <v>123</v>
      </c>
      <c r="AG94" s="3" t="s">
        <v>124</v>
      </c>
      <c r="AH94" s="1" t="s">
        <v>134</v>
      </c>
      <c r="AI94" s="3"/>
    </row>
    <row r="95" spans="2:36" ht="93.75" x14ac:dyDescent="0.15">
      <c r="B95" s="3" t="s">
        <v>1283</v>
      </c>
      <c r="C95" s="1" t="s">
        <v>34</v>
      </c>
      <c r="D95" s="1" t="s">
        <v>105</v>
      </c>
      <c r="F95" s="3" t="s">
        <v>633</v>
      </c>
      <c r="H95" s="1" t="s">
        <v>106</v>
      </c>
      <c r="I95" s="1" t="s">
        <v>634</v>
      </c>
      <c r="J95" s="1" t="s">
        <v>1285</v>
      </c>
      <c r="K95" s="3" t="s">
        <v>115</v>
      </c>
      <c r="L95" s="3" t="s">
        <v>1331</v>
      </c>
      <c r="M95" s="1" t="s">
        <v>109</v>
      </c>
      <c r="N95" s="1" t="s">
        <v>110</v>
      </c>
      <c r="O95" s="7" t="s">
        <v>111</v>
      </c>
      <c r="P95" s="1" t="s">
        <v>112</v>
      </c>
      <c r="Q95" s="1" t="s">
        <v>782</v>
      </c>
      <c r="S95" s="3" t="s">
        <v>88</v>
      </c>
      <c r="T95" s="1" t="s">
        <v>783</v>
      </c>
      <c r="U95" s="3" t="s">
        <v>784</v>
      </c>
      <c r="V95" s="2" t="s">
        <v>785</v>
      </c>
      <c r="W95" s="3" t="s">
        <v>786</v>
      </c>
      <c r="X95" s="1" t="s">
        <v>787</v>
      </c>
      <c r="Y95" s="3" t="s">
        <v>788</v>
      </c>
      <c r="Z95" s="3"/>
      <c r="AB95" s="3" t="s">
        <v>596</v>
      </c>
      <c r="AD95" s="3" t="s">
        <v>45</v>
      </c>
      <c r="AF95" s="3" t="s">
        <v>123</v>
      </c>
      <c r="AG95" s="3" t="s">
        <v>124</v>
      </c>
      <c r="AH95" s="1" t="s">
        <v>134</v>
      </c>
      <c r="AI95" s="3"/>
      <c r="AJ95" s="1" t="s">
        <v>789</v>
      </c>
    </row>
    <row r="96" spans="2:36" ht="131.25" x14ac:dyDescent="0.15">
      <c r="B96" s="3" t="s">
        <v>1283</v>
      </c>
      <c r="C96" s="1" t="s">
        <v>34</v>
      </c>
      <c r="D96" s="1" t="s">
        <v>105</v>
      </c>
      <c r="F96" s="3" t="s">
        <v>633</v>
      </c>
      <c r="H96" s="1" t="s">
        <v>106</v>
      </c>
      <c r="I96" s="1" t="s">
        <v>634</v>
      </c>
      <c r="J96" s="1" t="s">
        <v>1285</v>
      </c>
      <c r="K96" s="3" t="s">
        <v>115</v>
      </c>
      <c r="L96" s="3" t="s">
        <v>1467</v>
      </c>
      <c r="M96" s="1" t="s">
        <v>109</v>
      </c>
      <c r="N96" s="1" t="s">
        <v>110</v>
      </c>
      <c r="O96" s="7" t="s">
        <v>111</v>
      </c>
      <c r="P96" s="1" t="s">
        <v>112</v>
      </c>
      <c r="Q96" s="1" t="s">
        <v>790</v>
      </c>
      <c r="S96" s="3" t="s">
        <v>1468</v>
      </c>
      <c r="T96" s="1" t="s">
        <v>791</v>
      </c>
      <c r="U96" s="3" t="s">
        <v>792</v>
      </c>
      <c r="V96" s="2" t="s">
        <v>793</v>
      </c>
      <c r="W96" s="3" t="s">
        <v>794</v>
      </c>
      <c r="X96" s="1" t="s">
        <v>795</v>
      </c>
      <c r="Y96" s="3" t="s">
        <v>796</v>
      </c>
      <c r="Z96" s="3"/>
      <c r="AB96" s="3" t="s">
        <v>604</v>
      </c>
      <c r="AD96" s="3" t="s">
        <v>45</v>
      </c>
      <c r="AF96" s="3" t="s">
        <v>123</v>
      </c>
      <c r="AG96" s="3" t="s">
        <v>124</v>
      </c>
      <c r="AH96" s="1" t="s">
        <v>125</v>
      </c>
      <c r="AI96" s="3"/>
      <c r="AJ96" s="1" t="s">
        <v>489</v>
      </c>
    </row>
    <row r="97" spans="2:36" ht="56.25" x14ac:dyDescent="0.15">
      <c r="B97" s="3" t="s">
        <v>1283</v>
      </c>
      <c r="C97" s="1" t="s">
        <v>34</v>
      </c>
      <c r="D97" s="1" t="s">
        <v>105</v>
      </c>
      <c r="F97" s="3" t="s">
        <v>633</v>
      </c>
      <c r="H97" s="1" t="s">
        <v>106</v>
      </c>
      <c r="I97" s="1" t="s">
        <v>634</v>
      </c>
      <c r="J97" s="1" t="s">
        <v>1285</v>
      </c>
      <c r="K97" s="3" t="s">
        <v>115</v>
      </c>
      <c r="L97" s="3" t="s">
        <v>1469</v>
      </c>
      <c r="M97" s="1" t="s">
        <v>109</v>
      </c>
      <c r="N97" s="1" t="s">
        <v>110</v>
      </c>
      <c r="O97" s="7" t="s">
        <v>111</v>
      </c>
      <c r="P97" s="1" t="s">
        <v>112</v>
      </c>
      <c r="Q97" s="1" t="s">
        <v>797</v>
      </c>
      <c r="S97" s="3" t="s">
        <v>1470</v>
      </c>
      <c r="T97" s="1" t="s">
        <v>798</v>
      </c>
      <c r="U97" s="3" t="s">
        <v>799</v>
      </c>
      <c r="V97" s="2" t="s">
        <v>800</v>
      </c>
      <c r="W97" s="3" t="s">
        <v>801</v>
      </c>
      <c r="X97" s="1" t="s">
        <v>802</v>
      </c>
      <c r="Y97" s="3" t="s">
        <v>803</v>
      </c>
      <c r="Z97" s="3"/>
      <c r="AB97" s="3" t="s">
        <v>604</v>
      </c>
      <c r="AD97" s="3" t="s">
        <v>45</v>
      </c>
      <c r="AF97" s="3" t="s">
        <v>123</v>
      </c>
      <c r="AG97" s="3" t="s">
        <v>124</v>
      </c>
      <c r="AH97" s="1" t="s">
        <v>125</v>
      </c>
      <c r="AI97" s="3"/>
    </row>
    <row r="98" spans="2:36" ht="150" x14ac:dyDescent="0.15">
      <c r="B98" s="3" t="s">
        <v>1283</v>
      </c>
      <c r="C98" s="1" t="s">
        <v>34</v>
      </c>
      <c r="D98" s="1" t="s">
        <v>105</v>
      </c>
      <c r="F98" s="3" t="s">
        <v>633</v>
      </c>
      <c r="H98" s="1" t="s">
        <v>106</v>
      </c>
      <c r="I98" s="1" t="s">
        <v>634</v>
      </c>
      <c r="J98" s="1" t="s">
        <v>1285</v>
      </c>
      <c r="K98" s="3" t="s">
        <v>115</v>
      </c>
      <c r="L98" s="3" t="s">
        <v>1332</v>
      </c>
      <c r="M98" s="1" t="s">
        <v>109</v>
      </c>
      <c r="N98" s="1" t="s">
        <v>110</v>
      </c>
      <c r="O98" s="7" t="s">
        <v>111</v>
      </c>
      <c r="P98" s="1" t="s">
        <v>112</v>
      </c>
      <c r="Q98" s="1" t="s">
        <v>804</v>
      </c>
      <c r="S98" s="3" t="s">
        <v>89</v>
      </c>
      <c r="T98" s="1" t="s">
        <v>805</v>
      </c>
      <c r="U98" s="3" t="s">
        <v>806</v>
      </c>
      <c r="V98" s="2" t="s">
        <v>807</v>
      </c>
      <c r="W98" s="3" t="s">
        <v>808</v>
      </c>
      <c r="X98" s="1" t="s">
        <v>809</v>
      </c>
      <c r="Y98" s="3" t="s">
        <v>810</v>
      </c>
      <c r="Z98" s="3"/>
      <c r="AB98" s="3" t="s">
        <v>604</v>
      </c>
      <c r="AD98" s="3" t="s">
        <v>45</v>
      </c>
      <c r="AF98" s="3" t="s">
        <v>123</v>
      </c>
      <c r="AG98" s="3" t="s">
        <v>124</v>
      </c>
      <c r="AH98" s="1" t="s">
        <v>134</v>
      </c>
      <c r="AI98" s="3"/>
    </row>
    <row r="99" spans="2:36" ht="112.5" x14ac:dyDescent="0.15">
      <c r="B99" s="3" t="s">
        <v>1283</v>
      </c>
      <c r="C99" s="1" t="s">
        <v>34</v>
      </c>
      <c r="D99" s="1" t="s">
        <v>105</v>
      </c>
      <c r="F99" s="3" t="s">
        <v>633</v>
      </c>
      <c r="H99" s="1" t="s">
        <v>106</v>
      </c>
      <c r="I99" s="1" t="s">
        <v>634</v>
      </c>
      <c r="J99" s="1" t="s">
        <v>1285</v>
      </c>
      <c r="K99" s="3" t="s">
        <v>115</v>
      </c>
      <c r="L99" s="3" t="s">
        <v>1333</v>
      </c>
      <c r="M99" s="1" t="s">
        <v>109</v>
      </c>
      <c r="N99" s="1" t="s">
        <v>110</v>
      </c>
      <c r="O99" s="7" t="s">
        <v>111</v>
      </c>
      <c r="P99" s="1" t="s">
        <v>112</v>
      </c>
      <c r="Q99" s="1" t="s">
        <v>811</v>
      </c>
      <c r="S99" s="3" t="s">
        <v>90</v>
      </c>
      <c r="T99" s="1" t="s">
        <v>812</v>
      </c>
      <c r="U99" s="3" t="s">
        <v>813</v>
      </c>
      <c r="V99" s="2" t="s">
        <v>814</v>
      </c>
      <c r="W99" s="3" t="s">
        <v>815</v>
      </c>
      <c r="X99" s="1" t="s">
        <v>816</v>
      </c>
      <c r="Y99" s="3" t="s">
        <v>91</v>
      </c>
      <c r="Z99" s="3"/>
      <c r="AB99" s="3" t="s">
        <v>671</v>
      </c>
      <c r="AD99" s="3" t="s">
        <v>45</v>
      </c>
      <c r="AF99" s="3" t="s">
        <v>123</v>
      </c>
      <c r="AG99" s="3" t="s">
        <v>124</v>
      </c>
      <c r="AH99" s="1" t="s">
        <v>134</v>
      </c>
      <c r="AI99" s="3"/>
      <c r="AJ99" s="1" t="s">
        <v>817</v>
      </c>
    </row>
    <row r="100" spans="2:36" ht="56.25" x14ac:dyDescent="0.15">
      <c r="B100" s="3" t="s">
        <v>1283</v>
      </c>
      <c r="C100" s="1" t="s">
        <v>34</v>
      </c>
      <c r="D100" s="1" t="s">
        <v>105</v>
      </c>
      <c r="F100" s="3" t="s">
        <v>633</v>
      </c>
      <c r="H100" s="1" t="s">
        <v>106</v>
      </c>
      <c r="I100" s="1" t="s">
        <v>634</v>
      </c>
      <c r="J100" s="1" t="s">
        <v>1285</v>
      </c>
      <c r="K100" s="3" t="s">
        <v>115</v>
      </c>
      <c r="L100" s="3" t="s">
        <v>1334</v>
      </c>
      <c r="M100" s="1" t="s">
        <v>109</v>
      </c>
      <c r="N100" s="1" t="s">
        <v>110</v>
      </c>
      <c r="O100" s="7" t="s">
        <v>111</v>
      </c>
      <c r="P100" s="1" t="s">
        <v>112</v>
      </c>
      <c r="Q100" s="1" t="s">
        <v>818</v>
      </c>
      <c r="S100" s="3" t="s">
        <v>92</v>
      </c>
      <c r="T100" s="1" t="s">
        <v>819</v>
      </c>
      <c r="U100" s="3" t="s">
        <v>820</v>
      </c>
      <c r="V100" s="2" t="s">
        <v>821</v>
      </c>
      <c r="W100" s="3" t="s">
        <v>822</v>
      </c>
      <c r="X100" s="1" t="s">
        <v>823</v>
      </c>
      <c r="Y100" s="3" t="s">
        <v>824</v>
      </c>
      <c r="Z100" s="3"/>
      <c r="AB100" s="3" t="s">
        <v>596</v>
      </c>
      <c r="AD100" s="3" t="s">
        <v>45</v>
      </c>
      <c r="AF100" s="3" t="s">
        <v>123</v>
      </c>
      <c r="AG100" s="3" t="s">
        <v>124</v>
      </c>
      <c r="AH100" s="1" t="s">
        <v>134</v>
      </c>
      <c r="AI100" s="3"/>
    </row>
    <row r="101" spans="2:36" ht="56.25" x14ac:dyDescent="0.15">
      <c r="B101" s="3" t="s">
        <v>1283</v>
      </c>
      <c r="C101" s="1" t="s">
        <v>34</v>
      </c>
      <c r="D101" s="1" t="s">
        <v>105</v>
      </c>
      <c r="F101" s="3" t="s">
        <v>633</v>
      </c>
      <c r="H101" s="1" t="s">
        <v>106</v>
      </c>
      <c r="I101" s="1" t="s">
        <v>634</v>
      </c>
      <c r="J101" s="1" t="s">
        <v>1285</v>
      </c>
      <c r="K101" s="3" t="s">
        <v>115</v>
      </c>
      <c r="L101" s="3" t="s">
        <v>1335</v>
      </c>
      <c r="M101" s="1" t="s">
        <v>109</v>
      </c>
      <c r="N101" s="1" t="s">
        <v>110</v>
      </c>
      <c r="O101" s="7" t="s">
        <v>111</v>
      </c>
      <c r="P101" s="1" t="s">
        <v>112</v>
      </c>
      <c r="Q101" s="1" t="s">
        <v>825</v>
      </c>
      <c r="S101" s="3" t="s">
        <v>93</v>
      </c>
      <c r="T101" s="1" t="s">
        <v>826</v>
      </c>
      <c r="U101" s="3" t="s">
        <v>827</v>
      </c>
      <c r="V101" s="2" t="s">
        <v>828</v>
      </c>
      <c r="W101" s="3" t="s">
        <v>829</v>
      </c>
      <c r="X101" s="1" t="s">
        <v>830</v>
      </c>
      <c r="Y101" s="3" t="s">
        <v>831</v>
      </c>
      <c r="Z101" s="3"/>
      <c r="AB101" s="3" t="s">
        <v>596</v>
      </c>
      <c r="AD101" s="3" t="s">
        <v>45</v>
      </c>
      <c r="AF101" s="3" t="s">
        <v>123</v>
      </c>
      <c r="AG101" s="3" t="s">
        <v>124</v>
      </c>
      <c r="AH101" s="1" t="s">
        <v>134</v>
      </c>
      <c r="AI101" s="3"/>
    </row>
    <row r="102" spans="2:36" ht="56.25" x14ac:dyDescent="0.15">
      <c r="B102" s="3" t="s">
        <v>1283</v>
      </c>
      <c r="C102" s="1" t="s">
        <v>34</v>
      </c>
      <c r="D102" s="1" t="s">
        <v>105</v>
      </c>
      <c r="F102" s="3" t="s">
        <v>633</v>
      </c>
      <c r="H102" s="1" t="s">
        <v>106</v>
      </c>
      <c r="I102" s="1" t="s">
        <v>634</v>
      </c>
      <c r="J102" s="1" t="s">
        <v>1285</v>
      </c>
      <c r="K102" s="3" t="s">
        <v>115</v>
      </c>
      <c r="L102" s="3" t="s">
        <v>1336</v>
      </c>
      <c r="M102" s="1" t="s">
        <v>109</v>
      </c>
      <c r="N102" s="1" t="s">
        <v>110</v>
      </c>
      <c r="O102" s="7" t="s">
        <v>111</v>
      </c>
      <c r="P102" s="1" t="s">
        <v>112</v>
      </c>
      <c r="Q102" s="1" t="s">
        <v>832</v>
      </c>
      <c r="S102" s="3" t="s">
        <v>94</v>
      </c>
      <c r="T102" s="1" t="s">
        <v>833</v>
      </c>
      <c r="U102" s="3" t="s">
        <v>834</v>
      </c>
      <c r="V102" s="2" t="s">
        <v>835</v>
      </c>
      <c r="W102" s="3" t="s">
        <v>836</v>
      </c>
      <c r="X102" s="1" t="s">
        <v>837</v>
      </c>
      <c r="Y102" s="3" t="s">
        <v>838</v>
      </c>
      <c r="Z102" s="3"/>
      <c r="AB102" s="3" t="s">
        <v>596</v>
      </c>
      <c r="AD102" s="3" t="s">
        <v>45</v>
      </c>
      <c r="AF102" s="3" t="s">
        <v>123</v>
      </c>
      <c r="AG102" s="3" t="s">
        <v>124</v>
      </c>
      <c r="AH102" s="1" t="s">
        <v>134</v>
      </c>
      <c r="AI102" s="3"/>
      <c r="AJ102" s="1" t="s">
        <v>839</v>
      </c>
    </row>
    <row r="103" spans="2:36" ht="56.25" x14ac:dyDescent="0.15">
      <c r="B103" s="3" t="s">
        <v>1283</v>
      </c>
      <c r="C103" s="1" t="s">
        <v>34</v>
      </c>
      <c r="D103" s="1" t="s">
        <v>105</v>
      </c>
      <c r="F103" s="3" t="s">
        <v>633</v>
      </c>
      <c r="H103" s="1" t="s">
        <v>106</v>
      </c>
      <c r="I103" s="1" t="s">
        <v>634</v>
      </c>
      <c r="J103" s="1" t="s">
        <v>1285</v>
      </c>
      <c r="K103" s="3" t="s">
        <v>115</v>
      </c>
      <c r="L103" s="3" t="s">
        <v>1337</v>
      </c>
      <c r="M103" s="1" t="s">
        <v>109</v>
      </c>
      <c r="N103" s="1" t="s">
        <v>110</v>
      </c>
      <c r="O103" s="7" t="s">
        <v>111</v>
      </c>
      <c r="P103" s="1" t="s">
        <v>112</v>
      </c>
      <c r="Q103" s="1" t="s">
        <v>840</v>
      </c>
      <c r="S103" s="3" t="s">
        <v>95</v>
      </c>
      <c r="T103" s="1" t="s">
        <v>841</v>
      </c>
      <c r="U103" s="3" t="s">
        <v>842</v>
      </c>
      <c r="V103" s="2" t="s">
        <v>843</v>
      </c>
      <c r="W103" s="3" t="s">
        <v>844</v>
      </c>
      <c r="X103" s="1" t="s">
        <v>845</v>
      </c>
      <c r="Y103" s="3" t="s">
        <v>846</v>
      </c>
      <c r="Z103" s="3"/>
      <c r="AB103" s="3" t="s">
        <v>596</v>
      </c>
      <c r="AD103" s="3" t="s">
        <v>45</v>
      </c>
      <c r="AF103" s="3" t="s">
        <v>123</v>
      </c>
      <c r="AG103" s="3" t="s">
        <v>124</v>
      </c>
      <c r="AH103" s="1" t="s">
        <v>134</v>
      </c>
      <c r="AI103" s="3"/>
    </row>
    <row r="104" spans="2:36" ht="56.25" x14ac:dyDescent="0.15">
      <c r="B104" s="3" t="s">
        <v>1283</v>
      </c>
      <c r="C104" s="1" t="s">
        <v>34</v>
      </c>
      <c r="D104" s="1" t="s">
        <v>105</v>
      </c>
      <c r="F104" s="3" t="s">
        <v>633</v>
      </c>
      <c r="H104" s="1" t="s">
        <v>106</v>
      </c>
      <c r="I104" s="1" t="s">
        <v>634</v>
      </c>
      <c r="J104" s="1" t="s">
        <v>1285</v>
      </c>
      <c r="K104" s="3" t="s">
        <v>115</v>
      </c>
      <c r="L104" s="3" t="s">
        <v>1338</v>
      </c>
      <c r="M104" s="1" t="s">
        <v>109</v>
      </c>
      <c r="N104" s="1" t="s">
        <v>110</v>
      </c>
      <c r="O104" s="7" t="s">
        <v>111</v>
      </c>
      <c r="P104" s="1" t="s">
        <v>112</v>
      </c>
      <c r="Q104" s="1" t="s">
        <v>847</v>
      </c>
      <c r="S104" s="3" t="s">
        <v>96</v>
      </c>
      <c r="T104" s="1" t="s">
        <v>848</v>
      </c>
      <c r="U104" s="3" t="s">
        <v>849</v>
      </c>
      <c r="V104" s="2" t="s">
        <v>850</v>
      </c>
      <c r="W104" s="3" t="s">
        <v>851</v>
      </c>
      <c r="X104" s="1" t="s">
        <v>852</v>
      </c>
      <c r="Y104" s="3" t="s">
        <v>853</v>
      </c>
      <c r="Z104" s="3"/>
      <c r="AB104" s="3" t="s">
        <v>854</v>
      </c>
      <c r="AD104" s="3" t="s">
        <v>45</v>
      </c>
      <c r="AF104" s="3" t="s">
        <v>123</v>
      </c>
      <c r="AG104" s="3" t="s">
        <v>124</v>
      </c>
      <c r="AH104" s="1" t="s">
        <v>134</v>
      </c>
      <c r="AI104" s="3"/>
    </row>
    <row r="105" spans="2:36" ht="93.75" x14ac:dyDescent="0.15">
      <c r="B105" s="3" t="s">
        <v>1283</v>
      </c>
      <c r="C105" s="1" t="s">
        <v>34</v>
      </c>
      <c r="D105" s="1" t="s">
        <v>105</v>
      </c>
      <c r="F105" s="3" t="s">
        <v>633</v>
      </c>
      <c r="H105" s="1" t="s">
        <v>106</v>
      </c>
      <c r="I105" s="1" t="s">
        <v>634</v>
      </c>
      <c r="J105" s="1" t="s">
        <v>1285</v>
      </c>
      <c r="K105" s="3" t="s">
        <v>115</v>
      </c>
      <c r="L105" s="3" t="s">
        <v>1339</v>
      </c>
      <c r="M105" s="1" t="s">
        <v>109</v>
      </c>
      <c r="N105" s="1" t="s">
        <v>110</v>
      </c>
      <c r="O105" s="7" t="s">
        <v>111</v>
      </c>
      <c r="P105" s="1" t="s">
        <v>112</v>
      </c>
      <c r="Q105" s="1" t="s">
        <v>855</v>
      </c>
      <c r="S105" s="3" t="s">
        <v>97</v>
      </c>
      <c r="T105" s="1" t="s">
        <v>856</v>
      </c>
      <c r="U105" s="3" t="s">
        <v>857</v>
      </c>
      <c r="V105" s="2" t="s">
        <v>858</v>
      </c>
      <c r="W105" s="3" t="s">
        <v>859</v>
      </c>
      <c r="X105" s="1" t="s">
        <v>860</v>
      </c>
      <c r="Y105" s="3" t="s">
        <v>861</v>
      </c>
      <c r="Z105" s="3"/>
      <c r="AB105" s="3" t="s">
        <v>854</v>
      </c>
      <c r="AD105" s="3" t="s">
        <v>45</v>
      </c>
      <c r="AF105" s="3" t="s">
        <v>123</v>
      </c>
      <c r="AG105" s="3" t="s">
        <v>124</v>
      </c>
      <c r="AH105" s="1" t="s">
        <v>134</v>
      </c>
      <c r="AI105" s="3"/>
    </row>
    <row r="106" spans="2:36" ht="56.25" x14ac:dyDescent="0.15">
      <c r="B106" s="3" t="s">
        <v>1283</v>
      </c>
      <c r="C106" s="1" t="s">
        <v>34</v>
      </c>
      <c r="D106" s="1" t="s">
        <v>105</v>
      </c>
      <c r="F106" s="3" t="s">
        <v>633</v>
      </c>
      <c r="H106" s="1" t="s">
        <v>106</v>
      </c>
      <c r="I106" s="1" t="s">
        <v>634</v>
      </c>
      <c r="J106" s="1" t="s">
        <v>1285</v>
      </c>
      <c r="K106" s="3" t="s">
        <v>115</v>
      </c>
      <c r="L106" s="3" t="s">
        <v>1340</v>
      </c>
      <c r="M106" s="1" t="s">
        <v>109</v>
      </c>
      <c r="N106" s="1" t="s">
        <v>110</v>
      </c>
      <c r="O106" s="7" t="s">
        <v>111</v>
      </c>
      <c r="P106" s="1" t="s">
        <v>112</v>
      </c>
      <c r="Q106" s="1" t="s">
        <v>862</v>
      </c>
      <c r="S106" s="3" t="s">
        <v>98</v>
      </c>
      <c r="T106" s="1" t="s">
        <v>863</v>
      </c>
      <c r="U106" s="3" t="s">
        <v>864</v>
      </c>
      <c r="V106" s="2" t="s">
        <v>865</v>
      </c>
      <c r="W106" s="3" t="s">
        <v>866</v>
      </c>
      <c r="X106" s="1" t="s">
        <v>867</v>
      </c>
      <c r="Y106" s="3" t="s">
        <v>868</v>
      </c>
      <c r="Z106" s="3"/>
      <c r="AB106" s="3" t="s">
        <v>869</v>
      </c>
      <c r="AD106" s="3" t="s">
        <v>45</v>
      </c>
      <c r="AF106" s="3" t="s">
        <v>123</v>
      </c>
      <c r="AG106" s="3" t="s">
        <v>124</v>
      </c>
      <c r="AH106" s="1" t="s">
        <v>134</v>
      </c>
      <c r="AI106" s="3"/>
    </row>
    <row r="107" spans="2:36" ht="56.25" x14ac:dyDescent="0.15">
      <c r="B107" s="3" t="s">
        <v>1283</v>
      </c>
      <c r="C107" s="1" t="s">
        <v>34</v>
      </c>
      <c r="D107" s="1" t="s">
        <v>105</v>
      </c>
      <c r="F107" s="3" t="s">
        <v>633</v>
      </c>
      <c r="H107" s="1" t="s">
        <v>106</v>
      </c>
      <c r="I107" s="1" t="s">
        <v>634</v>
      </c>
      <c r="J107" s="1" t="s">
        <v>1285</v>
      </c>
      <c r="K107" s="3" t="s">
        <v>115</v>
      </c>
      <c r="L107" s="3" t="s">
        <v>1341</v>
      </c>
      <c r="M107" s="1" t="s">
        <v>109</v>
      </c>
      <c r="N107" s="1" t="s">
        <v>110</v>
      </c>
      <c r="O107" s="7" t="s">
        <v>111</v>
      </c>
      <c r="P107" s="1" t="s">
        <v>112</v>
      </c>
      <c r="Q107" s="1" t="s">
        <v>870</v>
      </c>
      <c r="S107" s="3" t="s">
        <v>99</v>
      </c>
      <c r="T107" s="1" t="s">
        <v>871</v>
      </c>
      <c r="U107" s="3" t="s">
        <v>872</v>
      </c>
      <c r="V107" s="2" t="s">
        <v>873</v>
      </c>
      <c r="W107" s="3" t="s">
        <v>874</v>
      </c>
      <c r="X107" s="1" t="s">
        <v>875</v>
      </c>
      <c r="Y107" s="3" t="s">
        <v>876</v>
      </c>
      <c r="Z107" s="3"/>
      <c r="AB107" s="3" t="s">
        <v>869</v>
      </c>
      <c r="AD107" s="3" t="s">
        <v>45</v>
      </c>
      <c r="AF107" s="3" t="s">
        <v>123</v>
      </c>
      <c r="AG107" s="3" t="s">
        <v>124</v>
      </c>
      <c r="AH107" s="1" t="s">
        <v>134</v>
      </c>
      <c r="AI107" s="3"/>
    </row>
    <row r="108" spans="2:36" ht="56.25" x14ac:dyDescent="0.15">
      <c r="B108" s="3" t="s">
        <v>1283</v>
      </c>
      <c r="C108" s="1" t="s">
        <v>34</v>
      </c>
      <c r="D108" s="1" t="s">
        <v>105</v>
      </c>
      <c r="F108" s="3" t="s">
        <v>633</v>
      </c>
      <c r="H108" s="1" t="s">
        <v>106</v>
      </c>
      <c r="I108" s="1" t="s">
        <v>634</v>
      </c>
      <c r="J108" s="1" t="s">
        <v>1285</v>
      </c>
      <c r="K108" s="3" t="s">
        <v>115</v>
      </c>
      <c r="L108" s="3" t="s">
        <v>1342</v>
      </c>
      <c r="M108" s="1" t="s">
        <v>109</v>
      </c>
      <c r="N108" s="1" t="s">
        <v>110</v>
      </c>
      <c r="O108" s="7" t="s">
        <v>111</v>
      </c>
      <c r="P108" s="1" t="s">
        <v>112</v>
      </c>
      <c r="Q108" s="1" t="s">
        <v>877</v>
      </c>
      <c r="S108" s="3" t="s">
        <v>100</v>
      </c>
      <c r="T108" s="1" t="s">
        <v>878</v>
      </c>
      <c r="U108" s="3" t="s">
        <v>879</v>
      </c>
      <c r="V108" s="2" t="s">
        <v>880</v>
      </c>
      <c r="W108" s="3" t="s">
        <v>881</v>
      </c>
      <c r="X108" s="1" t="s">
        <v>882</v>
      </c>
      <c r="Y108" s="3" t="s">
        <v>883</v>
      </c>
      <c r="Z108" s="3"/>
      <c r="AB108" s="3" t="s">
        <v>869</v>
      </c>
      <c r="AD108" s="3" t="s">
        <v>45</v>
      </c>
      <c r="AF108" s="3" t="s">
        <v>123</v>
      </c>
      <c r="AG108" s="3" t="s">
        <v>124</v>
      </c>
      <c r="AH108" s="1" t="s">
        <v>134</v>
      </c>
      <c r="AI108" s="3"/>
    </row>
    <row r="109" spans="2:36" ht="56.25" x14ac:dyDescent="0.15">
      <c r="B109" s="3" t="s">
        <v>1283</v>
      </c>
      <c r="C109" s="1" t="s">
        <v>34</v>
      </c>
      <c r="D109" s="1" t="s">
        <v>105</v>
      </c>
      <c r="F109" s="3" t="s">
        <v>633</v>
      </c>
      <c r="H109" s="1" t="s">
        <v>106</v>
      </c>
      <c r="I109" s="1" t="s">
        <v>634</v>
      </c>
      <c r="J109" s="1" t="s">
        <v>1285</v>
      </c>
      <c r="K109" s="3" t="s">
        <v>115</v>
      </c>
      <c r="L109" s="3" t="s">
        <v>1343</v>
      </c>
      <c r="M109" s="1" t="s">
        <v>109</v>
      </c>
      <c r="N109" s="1" t="s">
        <v>110</v>
      </c>
      <c r="O109" s="7" t="s">
        <v>111</v>
      </c>
      <c r="P109" s="1" t="s">
        <v>112</v>
      </c>
      <c r="Q109" s="1" t="s">
        <v>884</v>
      </c>
      <c r="S109" s="3" t="s">
        <v>101</v>
      </c>
      <c r="T109" s="1" t="s">
        <v>885</v>
      </c>
      <c r="U109" s="3" t="s">
        <v>886</v>
      </c>
      <c r="V109" s="2" t="s">
        <v>887</v>
      </c>
      <c r="W109" s="3" t="s">
        <v>888</v>
      </c>
      <c r="X109" s="1" t="s">
        <v>889</v>
      </c>
      <c r="Y109" s="3" t="s">
        <v>890</v>
      </c>
      <c r="Z109" s="3"/>
      <c r="AB109" s="3" t="s">
        <v>869</v>
      </c>
      <c r="AD109" s="3" t="s">
        <v>45</v>
      </c>
      <c r="AF109" s="3" t="s">
        <v>123</v>
      </c>
      <c r="AG109" s="3" t="s">
        <v>124</v>
      </c>
      <c r="AH109" s="1" t="s">
        <v>134</v>
      </c>
      <c r="AI109" s="3"/>
    </row>
    <row r="110" spans="2:36" ht="56.25" x14ac:dyDescent="0.15">
      <c r="B110" s="3" t="s">
        <v>1283</v>
      </c>
      <c r="C110" s="1" t="s">
        <v>34</v>
      </c>
      <c r="D110" s="1" t="s">
        <v>105</v>
      </c>
      <c r="F110" s="3" t="s">
        <v>633</v>
      </c>
      <c r="H110" s="1" t="s">
        <v>106</v>
      </c>
      <c r="I110" s="1" t="s">
        <v>634</v>
      </c>
      <c r="J110" s="1" t="s">
        <v>1285</v>
      </c>
      <c r="K110" s="3" t="s">
        <v>115</v>
      </c>
      <c r="L110" s="3" t="s">
        <v>1344</v>
      </c>
      <c r="M110" s="1" t="s">
        <v>109</v>
      </c>
      <c r="N110" s="1" t="s">
        <v>110</v>
      </c>
      <c r="O110" s="7" t="s">
        <v>111</v>
      </c>
      <c r="P110" s="1" t="s">
        <v>112</v>
      </c>
      <c r="Q110" s="1" t="s">
        <v>891</v>
      </c>
      <c r="S110" s="3" t="s">
        <v>102</v>
      </c>
      <c r="T110" s="1" t="s">
        <v>892</v>
      </c>
      <c r="U110" s="3" t="s">
        <v>893</v>
      </c>
      <c r="V110" s="2" t="s">
        <v>894</v>
      </c>
      <c r="W110" s="3" t="s">
        <v>895</v>
      </c>
      <c r="X110" s="1" t="s">
        <v>896</v>
      </c>
      <c r="Y110" s="3" t="s">
        <v>897</v>
      </c>
      <c r="Z110" s="3"/>
      <c r="AB110" s="3" t="s">
        <v>869</v>
      </c>
      <c r="AD110" s="3" t="s">
        <v>45</v>
      </c>
      <c r="AF110" s="3" t="s">
        <v>123</v>
      </c>
      <c r="AG110" s="3" t="s">
        <v>124</v>
      </c>
      <c r="AH110" s="1" t="s">
        <v>134</v>
      </c>
      <c r="AI110" s="3"/>
    </row>
    <row r="111" spans="2:36" ht="56.25" x14ac:dyDescent="0.15">
      <c r="B111" s="3" t="s">
        <v>1283</v>
      </c>
      <c r="C111" s="1" t="s">
        <v>34</v>
      </c>
      <c r="D111" s="1" t="s">
        <v>105</v>
      </c>
      <c r="F111" s="3" t="s">
        <v>898</v>
      </c>
      <c r="H111" s="1" t="s">
        <v>106</v>
      </c>
      <c r="I111" s="1" t="s">
        <v>899</v>
      </c>
      <c r="J111" s="1" t="s">
        <v>1285</v>
      </c>
      <c r="K111" s="3" t="s">
        <v>115</v>
      </c>
      <c r="L111" s="3" t="s">
        <v>1345</v>
      </c>
      <c r="M111" s="1" t="s">
        <v>109</v>
      </c>
      <c r="N111" s="1" t="s">
        <v>110</v>
      </c>
      <c r="O111" s="7" t="s">
        <v>111</v>
      </c>
      <c r="P111" s="1" t="s">
        <v>112</v>
      </c>
      <c r="Q111" s="1" t="s">
        <v>900</v>
      </c>
      <c r="S111" s="3" t="s">
        <v>103</v>
      </c>
      <c r="T111" s="1" t="s">
        <v>901</v>
      </c>
      <c r="U111" s="3" t="s">
        <v>902</v>
      </c>
      <c r="V111" s="2" t="s">
        <v>903</v>
      </c>
      <c r="W111" s="3" t="s">
        <v>1199</v>
      </c>
      <c r="X111" s="1" t="s">
        <v>904</v>
      </c>
      <c r="Y111" s="3" t="s">
        <v>1229</v>
      </c>
      <c r="Z111" s="3"/>
      <c r="AA111" s="3"/>
      <c r="AB111" s="3" t="s">
        <v>869</v>
      </c>
      <c r="AD111" s="3" t="s">
        <v>45</v>
      </c>
      <c r="AF111" s="3" t="s">
        <v>123</v>
      </c>
      <c r="AG111" s="3" t="s">
        <v>124</v>
      </c>
      <c r="AH111" s="1" t="s">
        <v>134</v>
      </c>
      <c r="AI111" s="3"/>
    </row>
    <row r="112" spans="2:36" ht="56.25" x14ac:dyDescent="0.15">
      <c r="B112" s="3" t="s">
        <v>1283</v>
      </c>
      <c r="C112" s="1" t="s">
        <v>34</v>
      </c>
      <c r="D112" s="1" t="s">
        <v>105</v>
      </c>
      <c r="F112" s="3" t="s">
        <v>898</v>
      </c>
      <c r="H112" s="1" t="s">
        <v>106</v>
      </c>
      <c r="I112" s="1" t="s">
        <v>899</v>
      </c>
      <c r="J112" s="1" t="s">
        <v>1285</v>
      </c>
      <c r="K112" s="3" t="s">
        <v>115</v>
      </c>
      <c r="L112" s="1" t="s">
        <v>1471</v>
      </c>
      <c r="N112" s="1" t="s">
        <v>110</v>
      </c>
      <c r="O112" s="7" t="s">
        <v>111</v>
      </c>
      <c r="P112" s="1" t="s">
        <v>112</v>
      </c>
      <c r="Q112" s="1" t="s">
        <v>905</v>
      </c>
      <c r="S112" s="3" t="s">
        <v>1472</v>
      </c>
      <c r="T112" s="1" t="s">
        <v>906</v>
      </c>
      <c r="U112" s="3" t="s">
        <v>907</v>
      </c>
      <c r="V112" s="2" t="s">
        <v>908</v>
      </c>
      <c r="W112" s="3" t="s">
        <v>1200</v>
      </c>
      <c r="X112" s="1" t="s">
        <v>909</v>
      </c>
      <c r="Y112" s="3" t="s">
        <v>1230</v>
      </c>
      <c r="Z112" s="3"/>
      <c r="AA112" s="3"/>
      <c r="AB112" s="3" t="s">
        <v>869</v>
      </c>
      <c r="AD112" s="3" t="s">
        <v>45</v>
      </c>
      <c r="AF112" s="3" t="s">
        <v>123</v>
      </c>
      <c r="AG112" s="3" t="s">
        <v>124</v>
      </c>
      <c r="AH112" s="1" t="s">
        <v>125</v>
      </c>
      <c r="AI112" s="3"/>
    </row>
    <row r="113" spans="2:36" ht="56.25" x14ac:dyDescent="0.15">
      <c r="B113" s="3" t="s">
        <v>1283</v>
      </c>
      <c r="C113" s="1" t="s">
        <v>34</v>
      </c>
      <c r="D113" s="1" t="s">
        <v>105</v>
      </c>
      <c r="F113" s="3" t="s">
        <v>898</v>
      </c>
      <c r="H113" s="1" t="s">
        <v>106</v>
      </c>
      <c r="I113" s="1" t="s">
        <v>899</v>
      </c>
      <c r="J113" s="1" t="s">
        <v>1285</v>
      </c>
      <c r="K113" s="3" t="s">
        <v>115</v>
      </c>
      <c r="L113" s="1" t="s">
        <v>1473</v>
      </c>
      <c r="N113" s="1" t="s">
        <v>110</v>
      </c>
      <c r="O113" s="7" t="s">
        <v>111</v>
      </c>
      <c r="P113" s="1" t="s">
        <v>112</v>
      </c>
      <c r="Q113" s="1" t="s">
        <v>910</v>
      </c>
      <c r="S113" s="3" t="s">
        <v>1474</v>
      </c>
      <c r="T113" s="1" t="s">
        <v>911</v>
      </c>
      <c r="U113" s="3" t="s">
        <v>912</v>
      </c>
      <c r="V113" s="2" t="s">
        <v>913</v>
      </c>
      <c r="W113" s="3" t="s">
        <v>1201</v>
      </c>
      <c r="X113" s="1" t="s">
        <v>914</v>
      </c>
      <c r="Y113" s="3" t="s">
        <v>1231</v>
      </c>
      <c r="Z113" s="3"/>
      <c r="AA113" s="3"/>
      <c r="AB113" s="3" t="s">
        <v>869</v>
      </c>
      <c r="AD113" s="3" t="s">
        <v>45</v>
      </c>
      <c r="AF113" s="3" t="s">
        <v>123</v>
      </c>
      <c r="AG113" s="3" t="s">
        <v>124</v>
      </c>
      <c r="AH113" s="1" t="s">
        <v>125</v>
      </c>
      <c r="AI113" s="3"/>
    </row>
    <row r="114" spans="2:36" ht="56.25" x14ac:dyDescent="0.15">
      <c r="B114" s="3" t="s">
        <v>1283</v>
      </c>
      <c r="C114" s="1" t="s">
        <v>34</v>
      </c>
      <c r="D114" s="1" t="s">
        <v>105</v>
      </c>
      <c r="F114" s="3" t="s">
        <v>898</v>
      </c>
      <c r="H114" s="1" t="s">
        <v>106</v>
      </c>
      <c r="I114" s="1" t="s">
        <v>899</v>
      </c>
      <c r="J114" s="1" t="s">
        <v>1285</v>
      </c>
      <c r="K114" s="3" t="s">
        <v>115</v>
      </c>
      <c r="L114" s="1" t="s">
        <v>1346</v>
      </c>
      <c r="N114" s="1" t="s">
        <v>110</v>
      </c>
      <c r="O114" s="7" t="s">
        <v>111</v>
      </c>
      <c r="P114" s="1" t="s">
        <v>112</v>
      </c>
      <c r="Q114" s="1" t="s">
        <v>942</v>
      </c>
      <c r="S114" s="3" t="s">
        <v>1475</v>
      </c>
      <c r="T114" s="1" t="s">
        <v>943</v>
      </c>
      <c r="U114" s="3" t="s">
        <v>944</v>
      </c>
      <c r="V114" s="2" t="s">
        <v>945</v>
      </c>
      <c r="W114" s="3" t="s">
        <v>1202</v>
      </c>
      <c r="X114" s="1" t="s">
        <v>950</v>
      </c>
      <c r="Y114" s="3" t="s">
        <v>1232</v>
      </c>
      <c r="Z114" s="3"/>
      <c r="AA114" s="3"/>
      <c r="AB114" s="3" t="s">
        <v>869</v>
      </c>
      <c r="AD114" s="3" t="s">
        <v>45</v>
      </c>
      <c r="AF114" s="3" t="s">
        <v>123</v>
      </c>
      <c r="AG114" s="3" t="s">
        <v>124</v>
      </c>
      <c r="AH114" s="1" t="s">
        <v>134</v>
      </c>
      <c r="AI114" s="3"/>
    </row>
    <row r="115" spans="2:36" ht="56.25" x14ac:dyDescent="0.15">
      <c r="B115" s="3" t="s">
        <v>1283</v>
      </c>
      <c r="C115" s="1" t="s">
        <v>34</v>
      </c>
      <c r="D115" s="1" t="s">
        <v>105</v>
      </c>
      <c r="F115" s="3" t="s">
        <v>898</v>
      </c>
      <c r="H115" s="1" t="s">
        <v>106</v>
      </c>
      <c r="I115" s="1" t="s">
        <v>899</v>
      </c>
      <c r="J115" s="1" t="s">
        <v>1285</v>
      </c>
      <c r="K115" s="3" t="s">
        <v>115</v>
      </c>
      <c r="L115" s="1" t="s">
        <v>1347</v>
      </c>
      <c r="N115" s="1" t="s">
        <v>110</v>
      </c>
      <c r="O115" s="7" t="s">
        <v>111</v>
      </c>
      <c r="P115" s="1" t="s">
        <v>112</v>
      </c>
      <c r="Q115" s="1" t="s">
        <v>946</v>
      </c>
      <c r="S115" s="3" t="s">
        <v>951</v>
      </c>
      <c r="T115" s="1" t="s">
        <v>947</v>
      </c>
      <c r="U115" s="3" t="s">
        <v>948</v>
      </c>
      <c r="V115" s="2" t="s">
        <v>949</v>
      </c>
      <c r="W115" s="3" t="s">
        <v>1203</v>
      </c>
      <c r="X115" s="1" t="s">
        <v>952</v>
      </c>
      <c r="Y115" s="3" t="s">
        <v>1233</v>
      </c>
      <c r="Z115" s="3"/>
      <c r="AA115" s="3"/>
      <c r="AB115" s="3" t="s">
        <v>869</v>
      </c>
      <c r="AD115" s="3" t="s">
        <v>45</v>
      </c>
      <c r="AF115" s="3" t="s">
        <v>123</v>
      </c>
      <c r="AG115" s="3" t="s">
        <v>124</v>
      </c>
      <c r="AH115" s="1" t="s">
        <v>134</v>
      </c>
      <c r="AI115" s="3"/>
    </row>
    <row r="116" spans="2:36" ht="93.75" x14ac:dyDescent="0.15">
      <c r="B116" s="3" t="s">
        <v>1283</v>
      </c>
      <c r="C116" s="1" t="s">
        <v>34</v>
      </c>
      <c r="D116" s="1" t="s">
        <v>105</v>
      </c>
      <c r="F116" s="3" t="s">
        <v>898</v>
      </c>
      <c r="H116" s="1" t="s">
        <v>106</v>
      </c>
      <c r="I116" s="1" t="s">
        <v>899</v>
      </c>
      <c r="J116" s="1" t="s">
        <v>1285</v>
      </c>
      <c r="K116" s="3" t="s">
        <v>115</v>
      </c>
      <c r="L116" s="1" t="s">
        <v>1476</v>
      </c>
      <c r="N116" s="1" t="s">
        <v>110</v>
      </c>
      <c r="O116" s="7" t="s">
        <v>111</v>
      </c>
      <c r="P116" s="1" t="s">
        <v>112</v>
      </c>
      <c r="Q116" s="1" t="s">
        <v>953</v>
      </c>
      <c r="S116" s="3" t="s">
        <v>1477</v>
      </c>
      <c r="T116" s="1" t="s">
        <v>954</v>
      </c>
      <c r="U116" s="3" t="s">
        <v>970</v>
      </c>
      <c r="V116" s="2" t="s">
        <v>955</v>
      </c>
      <c r="W116" s="3" t="s">
        <v>1204</v>
      </c>
      <c r="X116" s="1" t="s">
        <v>960</v>
      </c>
      <c r="Y116" s="3" t="s">
        <v>1234</v>
      </c>
      <c r="Z116" s="3"/>
      <c r="AA116" s="3"/>
      <c r="AB116" s="3" t="s">
        <v>869</v>
      </c>
      <c r="AD116" s="3" t="s">
        <v>45</v>
      </c>
      <c r="AF116" s="3" t="s">
        <v>123</v>
      </c>
      <c r="AG116" s="3" t="s">
        <v>124</v>
      </c>
      <c r="AH116" s="1" t="s">
        <v>125</v>
      </c>
      <c r="AI116" s="3" t="s">
        <v>965</v>
      </c>
      <c r="AJ116" s="1" t="s">
        <v>956</v>
      </c>
    </row>
    <row r="117" spans="2:36" ht="56.25" x14ac:dyDescent="0.15">
      <c r="B117" s="3" t="s">
        <v>1283</v>
      </c>
      <c r="C117" s="1" t="s">
        <v>34</v>
      </c>
      <c r="D117" s="1" t="s">
        <v>105</v>
      </c>
      <c r="F117" s="3" t="s">
        <v>898</v>
      </c>
      <c r="H117" s="1" t="s">
        <v>106</v>
      </c>
      <c r="I117" s="1" t="s">
        <v>899</v>
      </c>
      <c r="J117" s="1" t="s">
        <v>1285</v>
      </c>
      <c r="K117" s="3" t="s">
        <v>115</v>
      </c>
      <c r="L117" s="1" t="s">
        <v>1478</v>
      </c>
      <c r="N117" s="1" t="s">
        <v>110</v>
      </c>
      <c r="O117" s="7" t="s">
        <v>111</v>
      </c>
      <c r="P117" s="1" t="s">
        <v>112</v>
      </c>
      <c r="Q117" s="1" t="s">
        <v>961</v>
      </c>
      <c r="S117" s="3" t="s">
        <v>1479</v>
      </c>
      <c r="T117" s="1" t="s">
        <v>962</v>
      </c>
      <c r="U117" s="3" t="s">
        <v>963</v>
      </c>
      <c r="V117" s="2" t="s">
        <v>964</v>
      </c>
      <c r="W117" s="3" t="s">
        <v>1205</v>
      </c>
      <c r="X117" s="1" t="s">
        <v>966</v>
      </c>
      <c r="Y117" s="3" t="s">
        <v>1235</v>
      </c>
      <c r="Z117" s="3"/>
      <c r="AA117" s="3"/>
      <c r="AB117" s="3" t="s">
        <v>869</v>
      </c>
      <c r="AD117" s="3" t="s">
        <v>45</v>
      </c>
      <c r="AF117" s="3" t="s">
        <v>123</v>
      </c>
      <c r="AG117" s="3" t="s">
        <v>124</v>
      </c>
      <c r="AH117" s="1" t="s">
        <v>125</v>
      </c>
      <c r="AI117" s="3" t="s">
        <v>965</v>
      </c>
    </row>
    <row r="118" spans="2:36" ht="56.25" x14ac:dyDescent="0.15">
      <c r="B118" s="3" t="s">
        <v>1283</v>
      </c>
      <c r="C118" s="1" t="s">
        <v>34</v>
      </c>
      <c r="D118" s="1" t="s">
        <v>105</v>
      </c>
      <c r="F118" s="3" t="s">
        <v>898</v>
      </c>
      <c r="H118" s="1" t="s">
        <v>106</v>
      </c>
      <c r="I118" s="1" t="s">
        <v>899</v>
      </c>
      <c r="J118" s="1" t="s">
        <v>1285</v>
      </c>
      <c r="K118" s="3" t="s">
        <v>115</v>
      </c>
      <c r="L118" s="1" t="s">
        <v>1348</v>
      </c>
      <c r="N118" s="1" t="s">
        <v>110</v>
      </c>
      <c r="O118" s="7" t="s">
        <v>111</v>
      </c>
      <c r="P118" s="1" t="s">
        <v>112</v>
      </c>
      <c r="Q118" s="1" t="s">
        <v>967</v>
      </c>
      <c r="S118" s="3" t="s">
        <v>972</v>
      </c>
      <c r="T118" s="1" t="s">
        <v>968</v>
      </c>
      <c r="U118" s="3" t="s">
        <v>969</v>
      </c>
      <c r="V118" s="2" t="s">
        <v>971</v>
      </c>
      <c r="W118" s="3" t="s">
        <v>1206</v>
      </c>
      <c r="X118" s="1" t="s">
        <v>973</v>
      </c>
      <c r="Y118" s="3" t="s">
        <v>1236</v>
      </c>
      <c r="Z118" s="3"/>
      <c r="AA118" s="3"/>
      <c r="AB118" s="3" t="s">
        <v>869</v>
      </c>
      <c r="AD118" s="3" t="s">
        <v>45</v>
      </c>
      <c r="AF118" s="3" t="s">
        <v>123</v>
      </c>
      <c r="AG118" s="3" t="s">
        <v>124</v>
      </c>
      <c r="AH118" s="1" t="s">
        <v>134</v>
      </c>
      <c r="AI118" s="3" t="s">
        <v>965</v>
      </c>
    </row>
    <row r="119" spans="2:36" ht="56.25" x14ac:dyDescent="0.15">
      <c r="B119" s="3" t="s">
        <v>1283</v>
      </c>
      <c r="C119" s="1" t="s">
        <v>34</v>
      </c>
      <c r="D119" s="1" t="s">
        <v>105</v>
      </c>
      <c r="F119" s="3" t="s">
        <v>898</v>
      </c>
      <c r="H119" s="1" t="s">
        <v>106</v>
      </c>
      <c r="I119" s="1" t="s">
        <v>899</v>
      </c>
      <c r="J119" s="1" t="s">
        <v>1285</v>
      </c>
      <c r="K119" s="3" t="s">
        <v>115</v>
      </c>
      <c r="L119" s="1" t="s">
        <v>1480</v>
      </c>
      <c r="N119" s="1" t="s">
        <v>110</v>
      </c>
      <c r="O119" s="7" t="s">
        <v>111</v>
      </c>
      <c r="P119" s="1" t="s">
        <v>112</v>
      </c>
      <c r="Q119" s="1" t="s">
        <v>974</v>
      </c>
      <c r="S119" s="3" t="s">
        <v>1481</v>
      </c>
      <c r="T119" s="1" t="s">
        <v>975</v>
      </c>
      <c r="U119" s="3" t="s">
        <v>976</v>
      </c>
      <c r="V119" s="2" t="s">
        <v>977</v>
      </c>
      <c r="W119" s="3" t="s">
        <v>1207</v>
      </c>
      <c r="X119" s="1" t="s">
        <v>978</v>
      </c>
      <c r="Y119" s="3" t="s">
        <v>1237</v>
      </c>
      <c r="Z119" s="3"/>
      <c r="AA119" s="3"/>
      <c r="AB119" s="3" t="s">
        <v>869</v>
      </c>
      <c r="AD119" s="3" t="s">
        <v>45</v>
      </c>
      <c r="AF119" s="3" t="s">
        <v>123</v>
      </c>
      <c r="AG119" s="3" t="s">
        <v>124</v>
      </c>
      <c r="AH119" s="1" t="s">
        <v>125</v>
      </c>
      <c r="AI119" s="3" t="s">
        <v>965</v>
      </c>
    </row>
    <row r="120" spans="2:36" ht="56.25" x14ac:dyDescent="0.15">
      <c r="B120" s="3" t="s">
        <v>1283</v>
      </c>
      <c r="C120" s="1" t="s">
        <v>34</v>
      </c>
      <c r="D120" s="1" t="s">
        <v>105</v>
      </c>
      <c r="F120" s="3" t="s">
        <v>898</v>
      </c>
      <c r="H120" s="1" t="s">
        <v>106</v>
      </c>
      <c r="I120" s="1" t="s">
        <v>899</v>
      </c>
      <c r="J120" s="1" t="s">
        <v>1285</v>
      </c>
      <c r="K120" s="3" t="s">
        <v>115</v>
      </c>
      <c r="L120" s="1" t="s">
        <v>1482</v>
      </c>
      <c r="N120" s="1" t="s">
        <v>110</v>
      </c>
      <c r="O120" s="7" t="s">
        <v>111</v>
      </c>
      <c r="P120" s="1" t="s">
        <v>112</v>
      </c>
      <c r="Q120" s="1" t="s">
        <v>979</v>
      </c>
      <c r="S120" s="3" t="s">
        <v>1483</v>
      </c>
      <c r="T120" s="1" t="s">
        <v>980</v>
      </c>
      <c r="U120" s="3" t="s">
        <v>981</v>
      </c>
      <c r="V120" s="2" t="s">
        <v>982</v>
      </c>
      <c r="W120" s="3" t="s">
        <v>1208</v>
      </c>
      <c r="X120" s="1" t="s">
        <v>983</v>
      </c>
      <c r="Y120" s="3" t="s">
        <v>1238</v>
      </c>
      <c r="Z120" s="3"/>
      <c r="AA120" s="3"/>
      <c r="AB120" s="3" t="s">
        <v>869</v>
      </c>
      <c r="AD120" s="3" t="s">
        <v>45</v>
      </c>
      <c r="AF120" s="3" t="s">
        <v>123</v>
      </c>
      <c r="AG120" s="3" t="s">
        <v>124</v>
      </c>
      <c r="AH120" s="1" t="s">
        <v>125</v>
      </c>
      <c r="AI120" s="3" t="s">
        <v>965</v>
      </c>
    </row>
    <row r="121" spans="2:36" ht="56.25" x14ac:dyDescent="0.15">
      <c r="B121" s="3" t="s">
        <v>1283</v>
      </c>
      <c r="C121" s="1" t="s">
        <v>34</v>
      </c>
      <c r="D121" s="1" t="s">
        <v>105</v>
      </c>
      <c r="F121" s="3" t="s">
        <v>898</v>
      </c>
      <c r="H121" s="1" t="s">
        <v>106</v>
      </c>
      <c r="I121" s="1" t="s">
        <v>899</v>
      </c>
      <c r="J121" s="1" t="s">
        <v>1285</v>
      </c>
      <c r="K121" s="3" t="s">
        <v>115</v>
      </c>
      <c r="L121" s="1" t="s">
        <v>1484</v>
      </c>
      <c r="N121" s="1" t="s">
        <v>110</v>
      </c>
      <c r="O121" s="7" t="s">
        <v>111</v>
      </c>
      <c r="P121" s="1" t="s">
        <v>112</v>
      </c>
      <c r="Q121" s="1" t="s">
        <v>984</v>
      </c>
      <c r="S121" s="3" t="s">
        <v>1485</v>
      </c>
      <c r="T121" s="1" t="s">
        <v>985</v>
      </c>
      <c r="U121" s="3" t="s">
        <v>986</v>
      </c>
      <c r="V121" s="2" t="s">
        <v>987</v>
      </c>
      <c r="W121" s="3" t="s">
        <v>1209</v>
      </c>
      <c r="X121" s="1" t="s">
        <v>988</v>
      </c>
      <c r="Y121" s="3" t="s">
        <v>1239</v>
      </c>
      <c r="Z121" s="3"/>
      <c r="AA121" s="3"/>
      <c r="AB121" s="3" t="s">
        <v>869</v>
      </c>
      <c r="AD121" s="3" t="s">
        <v>45</v>
      </c>
      <c r="AF121" s="3" t="s">
        <v>123</v>
      </c>
      <c r="AG121" s="3" t="s">
        <v>124</v>
      </c>
      <c r="AH121" s="1" t="s">
        <v>125</v>
      </c>
      <c r="AI121" s="3" t="s">
        <v>965</v>
      </c>
    </row>
    <row r="122" spans="2:36" ht="56.25" x14ac:dyDescent="0.15">
      <c r="B122" s="3" t="s">
        <v>1283</v>
      </c>
      <c r="C122" s="1" t="s">
        <v>34</v>
      </c>
      <c r="D122" s="1" t="s">
        <v>105</v>
      </c>
      <c r="F122" s="3" t="s">
        <v>898</v>
      </c>
      <c r="H122" s="1" t="s">
        <v>106</v>
      </c>
      <c r="I122" s="1" t="s">
        <v>899</v>
      </c>
      <c r="J122" s="1" t="s">
        <v>1285</v>
      </c>
      <c r="K122" s="3" t="s">
        <v>115</v>
      </c>
      <c r="L122" s="1" t="s">
        <v>1486</v>
      </c>
      <c r="N122" s="1" t="s">
        <v>110</v>
      </c>
      <c r="O122" s="7" t="s">
        <v>111</v>
      </c>
      <c r="P122" s="1" t="s">
        <v>112</v>
      </c>
      <c r="Q122" s="1" t="s">
        <v>989</v>
      </c>
      <c r="S122" s="3" t="s">
        <v>1487</v>
      </c>
      <c r="T122" s="1" t="s">
        <v>990</v>
      </c>
      <c r="U122" s="3" t="s">
        <v>991</v>
      </c>
      <c r="V122" s="2" t="s">
        <v>992</v>
      </c>
      <c r="W122" s="3" t="s">
        <v>1210</v>
      </c>
      <c r="X122" s="1" t="s">
        <v>993</v>
      </c>
      <c r="Y122" s="3" t="s">
        <v>1240</v>
      </c>
      <c r="Z122" s="3"/>
      <c r="AA122" s="3"/>
      <c r="AB122" s="3" t="s">
        <v>869</v>
      </c>
      <c r="AD122" s="3" t="s">
        <v>45</v>
      </c>
      <c r="AF122" s="3" t="s">
        <v>123</v>
      </c>
      <c r="AG122" s="3" t="s">
        <v>124</v>
      </c>
      <c r="AH122" s="1" t="s">
        <v>125</v>
      </c>
      <c r="AI122" s="3" t="s">
        <v>965</v>
      </c>
    </row>
    <row r="123" spans="2:36" ht="56.25" x14ac:dyDescent="0.15">
      <c r="B123" s="3" t="s">
        <v>1283</v>
      </c>
      <c r="C123" s="1" t="s">
        <v>34</v>
      </c>
      <c r="D123" s="1" t="s">
        <v>105</v>
      </c>
      <c r="F123" s="3" t="s">
        <v>898</v>
      </c>
      <c r="H123" s="1" t="s">
        <v>106</v>
      </c>
      <c r="I123" s="1" t="s">
        <v>899</v>
      </c>
      <c r="J123" s="1" t="s">
        <v>1285</v>
      </c>
      <c r="K123" s="3" t="s">
        <v>115</v>
      </c>
      <c r="L123" s="1" t="s">
        <v>1349</v>
      </c>
      <c r="N123" s="1" t="s">
        <v>110</v>
      </c>
      <c r="O123" s="7" t="s">
        <v>111</v>
      </c>
      <c r="P123" s="1" t="s">
        <v>112</v>
      </c>
      <c r="Q123" s="1" t="s">
        <v>994</v>
      </c>
      <c r="S123" s="3" t="s">
        <v>998</v>
      </c>
      <c r="T123" s="1" t="s">
        <v>995</v>
      </c>
      <c r="U123" s="3" t="s">
        <v>996</v>
      </c>
      <c r="V123" s="2" t="s">
        <v>997</v>
      </c>
      <c r="W123" s="3" t="s">
        <v>1211</v>
      </c>
      <c r="X123" s="1" t="s">
        <v>999</v>
      </c>
      <c r="Y123" s="3" t="s">
        <v>1241</v>
      </c>
      <c r="Z123" s="3"/>
      <c r="AA123" s="3"/>
      <c r="AB123" s="3" t="s">
        <v>869</v>
      </c>
      <c r="AD123" s="3" t="s">
        <v>45</v>
      </c>
      <c r="AF123" s="3" t="s">
        <v>123</v>
      </c>
      <c r="AG123" s="3" t="s">
        <v>124</v>
      </c>
      <c r="AH123" s="1" t="s">
        <v>134</v>
      </c>
      <c r="AI123" s="3" t="s">
        <v>965</v>
      </c>
    </row>
    <row r="124" spans="2:36" ht="56.25" x14ac:dyDescent="0.15">
      <c r="B124" s="3" t="s">
        <v>1283</v>
      </c>
      <c r="C124" s="1" t="s">
        <v>34</v>
      </c>
      <c r="D124" s="1" t="s">
        <v>105</v>
      </c>
      <c r="F124" s="3" t="s">
        <v>898</v>
      </c>
      <c r="H124" s="1" t="s">
        <v>106</v>
      </c>
      <c r="I124" s="1" t="s">
        <v>899</v>
      </c>
      <c r="J124" s="1" t="s">
        <v>1285</v>
      </c>
      <c r="K124" s="3" t="s">
        <v>115</v>
      </c>
      <c r="L124" s="1" t="s">
        <v>1488</v>
      </c>
      <c r="N124" s="1" t="s">
        <v>110</v>
      </c>
      <c r="O124" s="7" t="s">
        <v>111</v>
      </c>
      <c r="P124" s="1" t="s">
        <v>112</v>
      </c>
      <c r="Q124" s="1" t="s">
        <v>1000</v>
      </c>
      <c r="S124" s="3" t="s">
        <v>1489</v>
      </c>
      <c r="T124" s="1" t="s">
        <v>1001</v>
      </c>
      <c r="U124" s="3" t="s">
        <v>1002</v>
      </c>
      <c r="V124" s="2" t="s">
        <v>1003</v>
      </c>
      <c r="W124" s="3" t="s">
        <v>1212</v>
      </c>
      <c r="X124" s="1" t="s">
        <v>1004</v>
      </c>
      <c r="Y124" s="3" t="s">
        <v>1242</v>
      </c>
      <c r="Z124" s="3"/>
      <c r="AA124" s="3"/>
      <c r="AB124" s="3" t="s">
        <v>869</v>
      </c>
      <c r="AD124" s="3" t="s">
        <v>45</v>
      </c>
      <c r="AF124" s="3" t="s">
        <v>123</v>
      </c>
      <c r="AG124" s="3" t="s">
        <v>124</v>
      </c>
      <c r="AH124" s="1" t="s">
        <v>125</v>
      </c>
      <c r="AI124" s="3" t="s">
        <v>965</v>
      </c>
    </row>
    <row r="125" spans="2:36" ht="56.25" x14ac:dyDescent="0.15">
      <c r="B125" s="3" t="s">
        <v>1283</v>
      </c>
      <c r="C125" s="1" t="s">
        <v>34</v>
      </c>
      <c r="D125" s="1" t="s">
        <v>105</v>
      </c>
      <c r="F125" s="3" t="s">
        <v>898</v>
      </c>
      <c r="H125" s="1" t="s">
        <v>106</v>
      </c>
      <c r="I125" s="1" t="s">
        <v>899</v>
      </c>
      <c r="J125" s="1" t="s">
        <v>1285</v>
      </c>
      <c r="K125" s="3" t="s">
        <v>115</v>
      </c>
      <c r="L125" s="1" t="s">
        <v>1490</v>
      </c>
      <c r="N125" s="1" t="s">
        <v>110</v>
      </c>
      <c r="O125" s="7" t="s">
        <v>111</v>
      </c>
      <c r="P125" s="1" t="s">
        <v>112</v>
      </c>
      <c r="Q125" s="1" t="s">
        <v>1005</v>
      </c>
      <c r="S125" s="3" t="s">
        <v>1491</v>
      </c>
      <c r="T125" s="1" t="s">
        <v>1006</v>
      </c>
      <c r="U125" s="3" t="s">
        <v>1007</v>
      </c>
      <c r="V125" s="2" t="s">
        <v>1008</v>
      </c>
      <c r="W125" s="3" t="s">
        <v>1213</v>
      </c>
      <c r="X125" s="1" t="s">
        <v>1009</v>
      </c>
      <c r="Y125" s="3" t="s">
        <v>1243</v>
      </c>
      <c r="Z125" s="3"/>
      <c r="AA125" s="3"/>
      <c r="AB125" s="3" t="s">
        <v>869</v>
      </c>
      <c r="AD125" s="3" t="s">
        <v>45</v>
      </c>
      <c r="AF125" s="3" t="s">
        <v>123</v>
      </c>
      <c r="AG125" s="3" t="s">
        <v>124</v>
      </c>
      <c r="AH125" s="1" t="s">
        <v>125</v>
      </c>
      <c r="AI125" s="3" t="s">
        <v>965</v>
      </c>
    </row>
    <row r="126" spans="2:36" ht="56.25" x14ac:dyDescent="0.15">
      <c r="B126" s="3" t="s">
        <v>1283</v>
      </c>
      <c r="C126" s="1" t="s">
        <v>34</v>
      </c>
      <c r="D126" s="1" t="s">
        <v>105</v>
      </c>
      <c r="F126" s="3" t="s">
        <v>898</v>
      </c>
      <c r="H126" s="1" t="s">
        <v>106</v>
      </c>
      <c r="I126" s="1" t="s">
        <v>899</v>
      </c>
      <c r="J126" s="1" t="s">
        <v>1285</v>
      </c>
      <c r="K126" s="3" t="s">
        <v>115</v>
      </c>
      <c r="L126" s="1" t="s">
        <v>1492</v>
      </c>
      <c r="N126" s="1" t="s">
        <v>110</v>
      </c>
      <c r="O126" s="7" t="s">
        <v>111</v>
      </c>
      <c r="P126" s="1" t="s">
        <v>112</v>
      </c>
      <c r="Q126" s="1" t="s">
        <v>1010</v>
      </c>
      <c r="S126" s="3" t="s">
        <v>1493</v>
      </c>
      <c r="T126" s="1" t="s">
        <v>1011</v>
      </c>
      <c r="U126" s="3" t="s">
        <v>1012</v>
      </c>
      <c r="V126" s="2" t="s">
        <v>1013</v>
      </c>
      <c r="W126" s="3" t="s">
        <v>1214</v>
      </c>
      <c r="X126" s="1" t="s">
        <v>1014</v>
      </c>
      <c r="Y126" s="3" t="s">
        <v>1244</v>
      </c>
      <c r="Z126" s="3"/>
      <c r="AA126" s="3"/>
      <c r="AB126" s="3" t="s">
        <v>869</v>
      </c>
      <c r="AD126" s="3" t="s">
        <v>45</v>
      </c>
      <c r="AF126" s="3" t="s">
        <v>123</v>
      </c>
      <c r="AG126" s="3" t="s">
        <v>124</v>
      </c>
      <c r="AH126" s="1" t="s">
        <v>125</v>
      </c>
      <c r="AI126" s="3" t="s">
        <v>965</v>
      </c>
    </row>
    <row r="127" spans="2:36" ht="56.25" x14ac:dyDescent="0.15">
      <c r="B127" s="3" t="s">
        <v>1283</v>
      </c>
      <c r="C127" s="1" t="s">
        <v>34</v>
      </c>
      <c r="D127" s="1" t="s">
        <v>105</v>
      </c>
      <c r="F127" s="3" t="s">
        <v>898</v>
      </c>
      <c r="H127" s="1" t="s">
        <v>106</v>
      </c>
      <c r="I127" s="1" t="s">
        <v>899</v>
      </c>
      <c r="J127" s="1" t="s">
        <v>1285</v>
      </c>
      <c r="K127" s="3" t="s">
        <v>115</v>
      </c>
      <c r="L127" s="1" t="s">
        <v>1494</v>
      </c>
      <c r="N127" s="1" t="s">
        <v>110</v>
      </c>
      <c r="O127" s="7" t="s">
        <v>111</v>
      </c>
      <c r="P127" s="1" t="s">
        <v>112</v>
      </c>
      <c r="Q127" s="1" t="s">
        <v>1015</v>
      </c>
      <c r="S127" s="3" t="s">
        <v>1495</v>
      </c>
      <c r="T127" s="1" t="s">
        <v>1016</v>
      </c>
      <c r="U127" s="3" t="s">
        <v>1017</v>
      </c>
      <c r="V127" s="2" t="s">
        <v>1018</v>
      </c>
      <c r="W127" s="3" t="s">
        <v>1215</v>
      </c>
      <c r="X127" s="1" t="s">
        <v>1019</v>
      </c>
      <c r="Y127" s="3" t="s">
        <v>1245</v>
      </c>
      <c r="Z127" s="3"/>
      <c r="AA127" s="3"/>
      <c r="AB127" s="3" t="s">
        <v>869</v>
      </c>
      <c r="AD127" s="3" t="s">
        <v>45</v>
      </c>
      <c r="AF127" s="3" t="s">
        <v>123</v>
      </c>
      <c r="AG127" s="3" t="s">
        <v>124</v>
      </c>
      <c r="AH127" s="1" t="s">
        <v>125</v>
      </c>
      <c r="AI127" s="3" t="s">
        <v>965</v>
      </c>
    </row>
    <row r="128" spans="2:36" ht="56.25" x14ac:dyDescent="0.15">
      <c r="B128" s="3" t="s">
        <v>1283</v>
      </c>
      <c r="C128" s="1" t="s">
        <v>34</v>
      </c>
      <c r="D128" s="1" t="s">
        <v>105</v>
      </c>
      <c r="F128" s="3" t="s">
        <v>898</v>
      </c>
      <c r="H128" s="1" t="s">
        <v>106</v>
      </c>
      <c r="I128" s="1" t="s">
        <v>899</v>
      </c>
      <c r="J128" s="1" t="s">
        <v>1285</v>
      </c>
      <c r="K128" s="3" t="s">
        <v>115</v>
      </c>
      <c r="L128" s="1" t="s">
        <v>1496</v>
      </c>
      <c r="N128" s="1" t="s">
        <v>110</v>
      </c>
      <c r="O128" s="7" t="s">
        <v>111</v>
      </c>
      <c r="P128" s="1" t="s">
        <v>112</v>
      </c>
      <c r="Q128" s="1" t="s">
        <v>1020</v>
      </c>
      <c r="S128" s="3" t="s">
        <v>1497</v>
      </c>
      <c r="T128" s="1" t="s">
        <v>1021</v>
      </c>
      <c r="U128" s="3" t="s">
        <v>1022</v>
      </c>
      <c r="V128" s="2" t="s">
        <v>1023</v>
      </c>
      <c r="W128" s="3" t="s">
        <v>1216</v>
      </c>
      <c r="X128" s="1" t="s">
        <v>1024</v>
      </c>
      <c r="Y128" s="3" t="s">
        <v>1246</v>
      </c>
      <c r="Z128" s="3"/>
      <c r="AA128" s="3"/>
      <c r="AB128" s="3" t="s">
        <v>869</v>
      </c>
      <c r="AD128" s="3" t="s">
        <v>45</v>
      </c>
      <c r="AF128" s="3" t="s">
        <v>123</v>
      </c>
      <c r="AG128" s="3" t="s">
        <v>124</v>
      </c>
      <c r="AH128" s="1" t="s">
        <v>125</v>
      </c>
      <c r="AI128" s="3" t="s">
        <v>965</v>
      </c>
    </row>
    <row r="129" spans="2:36" ht="56.25" x14ac:dyDescent="0.15">
      <c r="B129" s="3" t="s">
        <v>1283</v>
      </c>
      <c r="C129" s="1" t="s">
        <v>34</v>
      </c>
      <c r="D129" s="1" t="s">
        <v>105</v>
      </c>
      <c r="F129" s="3" t="s">
        <v>898</v>
      </c>
      <c r="H129" s="1" t="s">
        <v>106</v>
      </c>
      <c r="I129" s="1" t="s">
        <v>899</v>
      </c>
      <c r="J129" s="1" t="s">
        <v>1285</v>
      </c>
      <c r="K129" s="3" t="s">
        <v>115</v>
      </c>
      <c r="L129" s="1" t="s">
        <v>1350</v>
      </c>
      <c r="N129" s="1" t="s">
        <v>110</v>
      </c>
      <c r="O129" s="7" t="s">
        <v>111</v>
      </c>
      <c r="P129" s="1" t="s">
        <v>112</v>
      </c>
      <c r="Q129" s="1" t="s">
        <v>1025</v>
      </c>
      <c r="S129" s="3" t="s">
        <v>1028</v>
      </c>
      <c r="T129" s="1" t="s">
        <v>1032</v>
      </c>
      <c r="U129" s="3" t="s">
        <v>1026</v>
      </c>
      <c r="V129" s="2" t="s">
        <v>1027</v>
      </c>
      <c r="W129" s="3" t="s">
        <v>1217</v>
      </c>
      <c r="X129" s="1" t="s">
        <v>1029</v>
      </c>
      <c r="Y129" s="3" t="s">
        <v>1247</v>
      </c>
      <c r="Z129" s="3"/>
      <c r="AA129" s="3"/>
      <c r="AB129" s="3" t="s">
        <v>869</v>
      </c>
      <c r="AD129" s="3" t="s">
        <v>45</v>
      </c>
      <c r="AF129" s="3" t="s">
        <v>123</v>
      </c>
      <c r="AG129" s="3" t="s">
        <v>124</v>
      </c>
      <c r="AH129" s="1" t="s">
        <v>134</v>
      </c>
      <c r="AI129" s="3" t="s">
        <v>965</v>
      </c>
    </row>
    <row r="130" spans="2:36" ht="93.75" x14ac:dyDescent="0.15">
      <c r="B130" s="3" t="s">
        <v>1283</v>
      </c>
      <c r="C130" s="1" t="s">
        <v>34</v>
      </c>
      <c r="D130" s="1" t="s">
        <v>105</v>
      </c>
      <c r="F130" s="3" t="s">
        <v>898</v>
      </c>
      <c r="H130" s="1" t="s">
        <v>106</v>
      </c>
      <c r="I130" s="1" t="s">
        <v>899</v>
      </c>
      <c r="J130" s="1" t="s">
        <v>1285</v>
      </c>
      <c r="K130" s="3" t="s">
        <v>115</v>
      </c>
      <c r="L130" s="1" t="s">
        <v>1351</v>
      </c>
      <c r="N130" s="1" t="s">
        <v>110</v>
      </c>
      <c r="O130" s="7" t="s">
        <v>111</v>
      </c>
      <c r="P130" s="1" t="s">
        <v>112</v>
      </c>
      <c r="Q130" s="1" t="s">
        <v>1030</v>
      </c>
      <c r="S130" s="3" t="s">
        <v>1036</v>
      </c>
      <c r="T130" s="1" t="s">
        <v>1031</v>
      </c>
      <c r="U130" s="3" t="s">
        <v>1033</v>
      </c>
      <c r="V130" s="2" t="s">
        <v>1034</v>
      </c>
      <c r="W130" s="3" t="s">
        <v>1218</v>
      </c>
      <c r="X130" s="1" t="s">
        <v>1037</v>
      </c>
      <c r="Y130" s="3" t="s">
        <v>1248</v>
      </c>
      <c r="Z130" s="3"/>
      <c r="AA130" s="3"/>
      <c r="AB130" s="3" t="s">
        <v>869</v>
      </c>
      <c r="AD130" s="3" t="s">
        <v>45</v>
      </c>
      <c r="AF130" s="3" t="s">
        <v>123</v>
      </c>
      <c r="AG130" s="3" t="s">
        <v>124</v>
      </c>
      <c r="AH130" s="1" t="s">
        <v>134</v>
      </c>
      <c r="AI130" s="3" t="s">
        <v>965</v>
      </c>
      <c r="AJ130" s="1" t="s">
        <v>1035</v>
      </c>
    </row>
    <row r="131" spans="2:36" ht="56.25" x14ac:dyDescent="0.15">
      <c r="B131" s="3" t="s">
        <v>1283</v>
      </c>
      <c r="C131" s="1" t="s">
        <v>34</v>
      </c>
      <c r="D131" s="1" t="s">
        <v>105</v>
      </c>
      <c r="F131" s="3" t="s">
        <v>898</v>
      </c>
      <c r="H131" s="1" t="s">
        <v>106</v>
      </c>
      <c r="I131" s="1" t="s">
        <v>899</v>
      </c>
      <c r="J131" s="1" t="s">
        <v>1285</v>
      </c>
      <c r="K131" s="3" t="s">
        <v>115</v>
      </c>
      <c r="L131" s="1" t="s">
        <v>1352</v>
      </c>
      <c r="N131" s="1" t="s">
        <v>110</v>
      </c>
      <c r="O131" s="7" t="s">
        <v>111</v>
      </c>
      <c r="P131" s="1" t="s">
        <v>112</v>
      </c>
      <c r="Q131" s="1" t="s">
        <v>1038</v>
      </c>
      <c r="S131" s="3" t="s">
        <v>1042</v>
      </c>
      <c r="T131" s="1" t="s">
        <v>1039</v>
      </c>
      <c r="U131" s="3" t="s">
        <v>1040</v>
      </c>
      <c r="V131" s="2" t="s">
        <v>1041</v>
      </c>
      <c r="W131" s="3" t="s">
        <v>1219</v>
      </c>
      <c r="X131" s="1" t="s">
        <v>1043</v>
      </c>
      <c r="Y131" s="3" t="s">
        <v>1249</v>
      </c>
      <c r="Z131" s="3"/>
      <c r="AA131" s="3"/>
      <c r="AB131" s="3" t="s">
        <v>869</v>
      </c>
      <c r="AD131" s="3" t="s">
        <v>45</v>
      </c>
      <c r="AF131" s="3" t="s">
        <v>123</v>
      </c>
      <c r="AG131" s="3" t="s">
        <v>124</v>
      </c>
      <c r="AH131" s="1" t="s">
        <v>134</v>
      </c>
      <c r="AI131" s="3" t="s">
        <v>965</v>
      </c>
    </row>
    <row r="132" spans="2:36" ht="75" x14ac:dyDescent="0.15">
      <c r="B132" s="3" t="s">
        <v>1283</v>
      </c>
      <c r="C132" s="1" t="s">
        <v>34</v>
      </c>
      <c r="D132" s="1" t="s">
        <v>105</v>
      </c>
      <c r="F132" s="3" t="s">
        <v>898</v>
      </c>
      <c r="H132" s="1" t="s">
        <v>106</v>
      </c>
      <c r="I132" s="1" t="s">
        <v>899</v>
      </c>
      <c r="J132" s="1" t="s">
        <v>1285</v>
      </c>
      <c r="K132" s="3" t="s">
        <v>115</v>
      </c>
      <c r="L132" s="1" t="s">
        <v>1353</v>
      </c>
      <c r="N132" s="1" t="s">
        <v>110</v>
      </c>
      <c r="O132" s="7" t="s">
        <v>111</v>
      </c>
      <c r="P132" s="1" t="s">
        <v>112</v>
      </c>
      <c r="Q132" s="1" t="s">
        <v>1044</v>
      </c>
      <c r="S132" s="3" t="s">
        <v>1048</v>
      </c>
      <c r="T132" s="1" t="s">
        <v>1045</v>
      </c>
      <c r="U132" s="3" t="s">
        <v>1046</v>
      </c>
      <c r="V132" s="2" t="s">
        <v>1047</v>
      </c>
      <c r="W132" s="3" t="s">
        <v>1220</v>
      </c>
      <c r="X132" s="1" t="s">
        <v>1049</v>
      </c>
      <c r="Y132" s="3" t="s">
        <v>1250</v>
      </c>
      <c r="Z132" s="3"/>
      <c r="AA132" s="3"/>
      <c r="AB132" s="3" t="s">
        <v>869</v>
      </c>
      <c r="AD132" s="3" t="s">
        <v>45</v>
      </c>
      <c r="AF132" s="3" t="s">
        <v>123</v>
      </c>
      <c r="AG132" s="3" t="s">
        <v>124</v>
      </c>
      <c r="AH132" s="1" t="s">
        <v>134</v>
      </c>
      <c r="AI132" s="3" t="s">
        <v>965</v>
      </c>
    </row>
    <row r="133" spans="2:36" ht="56.25" x14ac:dyDescent="0.15">
      <c r="B133" s="3" t="s">
        <v>1283</v>
      </c>
      <c r="C133" s="1" t="s">
        <v>34</v>
      </c>
      <c r="D133" s="1" t="s">
        <v>105</v>
      </c>
      <c r="F133" s="3" t="s">
        <v>898</v>
      </c>
      <c r="H133" s="1" t="s">
        <v>106</v>
      </c>
      <c r="I133" s="1" t="s">
        <v>899</v>
      </c>
      <c r="J133" s="1" t="s">
        <v>1285</v>
      </c>
      <c r="K133" s="3" t="s">
        <v>115</v>
      </c>
      <c r="L133" s="1" t="s">
        <v>1354</v>
      </c>
      <c r="N133" s="1" t="s">
        <v>110</v>
      </c>
      <c r="O133" s="7" t="s">
        <v>111</v>
      </c>
      <c r="P133" s="1" t="s">
        <v>112</v>
      </c>
      <c r="Q133" s="1" t="s">
        <v>1053</v>
      </c>
      <c r="S133" s="3" t="s">
        <v>1498</v>
      </c>
      <c r="T133" s="1" t="s">
        <v>1054</v>
      </c>
      <c r="U133" s="3" t="s">
        <v>1050</v>
      </c>
      <c r="V133" s="2" t="s">
        <v>1051</v>
      </c>
      <c r="W133" s="3" t="s">
        <v>1221</v>
      </c>
      <c r="X133" s="1" t="s">
        <v>1052</v>
      </c>
      <c r="Y133" s="3" t="s">
        <v>1251</v>
      </c>
      <c r="Z133" s="3"/>
      <c r="AA133" s="3"/>
      <c r="AB133" s="3" t="s">
        <v>869</v>
      </c>
      <c r="AD133" s="3" t="s">
        <v>45</v>
      </c>
      <c r="AF133" s="3" t="s">
        <v>123</v>
      </c>
      <c r="AG133" s="3" t="s">
        <v>124</v>
      </c>
      <c r="AH133" s="1" t="s">
        <v>134</v>
      </c>
      <c r="AI133" s="3" t="s">
        <v>965</v>
      </c>
    </row>
    <row r="134" spans="2:36" ht="56.25" x14ac:dyDescent="0.15">
      <c r="B134" s="3" t="s">
        <v>1283</v>
      </c>
      <c r="C134" s="1" t="s">
        <v>34</v>
      </c>
      <c r="D134" s="1" t="s">
        <v>105</v>
      </c>
      <c r="F134" s="3" t="s">
        <v>898</v>
      </c>
      <c r="H134" s="1" t="s">
        <v>106</v>
      </c>
      <c r="I134" s="1" t="s">
        <v>899</v>
      </c>
      <c r="J134" s="1" t="s">
        <v>1285</v>
      </c>
      <c r="K134" s="3" t="s">
        <v>115</v>
      </c>
      <c r="L134" s="1" t="s">
        <v>1355</v>
      </c>
      <c r="N134" s="1" t="s">
        <v>110</v>
      </c>
      <c r="O134" s="7" t="s">
        <v>111</v>
      </c>
      <c r="P134" s="1" t="s">
        <v>112</v>
      </c>
      <c r="Q134" s="1" t="s">
        <v>1055</v>
      </c>
      <c r="S134" s="3" t="s">
        <v>1059</v>
      </c>
      <c r="T134" s="1" t="s">
        <v>1056</v>
      </c>
      <c r="U134" s="3" t="s">
        <v>1057</v>
      </c>
      <c r="V134" s="2" t="s">
        <v>1058</v>
      </c>
      <c r="W134" s="3" t="s">
        <v>1222</v>
      </c>
      <c r="X134" s="1" t="s">
        <v>1060</v>
      </c>
      <c r="Y134" s="3" t="s">
        <v>1252</v>
      </c>
      <c r="Z134" s="3"/>
      <c r="AA134" s="3"/>
      <c r="AB134" s="3" t="s">
        <v>869</v>
      </c>
      <c r="AD134" s="3" t="s">
        <v>45</v>
      </c>
      <c r="AF134" s="3" t="s">
        <v>123</v>
      </c>
      <c r="AG134" s="3" t="s">
        <v>124</v>
      </c>
      <c r="AH134" s="1" t="s">
        <v>134</v>
      </c>
      <c r="AI134" s="3" t="s">
        <v>965</v>
      </c>
    </row>
    <row r="135" spans="2:36" ht="56.25" x14ac:dyDescent="0.15">
      <c r="B135" s="3" t="s">
        <v>1283</v>
      </c>
      <c r="C135" s="1" t="s">
        <v>34</v>
      </c>
      <c r="D135" s="1" t="s">
        <v>105</v>
      </c>
      <c r="F135" s="3" t="s">
        <v>898</v>
      </c>
      <c r="H135" s="1" t="s">
        <v>106</v>
      </c>
      <c r="I135" s="1" t="s">
        <v>899</v>
      </c>
      <c r="J135" s="1" t="s">
        <v>1285</v>
      </c>
      <c r="K135" s="3" t="s">
        <v>115</v>
      </c>
      <c r="L135" s="1" t="s">
        <v>1356</v>
      </c>
      <c r="N135" s="1" t="s">
        <v>110</v>
      </c>
      <c r="O135" s="7" t="s">
        <v>111</v>
      </c>
      <c r="P135" s="1" t="s">
        <v>112</v>
      </c>
      <c r="Q135" s="1" t="s">
        <v>1061</v>
      </c>
      <c r="S135" s="3" t="s">
        <v>1499</v>
      </c>
      <c r="T135" s="1" t="s">
        <v>1062</v>
      </c>
      <c r="U135" s="3" t="s">
        <v>1063</v>
      </c>
      <c r="V135" s="2" t="s">
        <v>1066</v>
      </c>
      <c r="W135" s="3" t="s">
        <v>1223</v>
      </c>
      <c r="X135" s="1" t="s">
        <v>1067</v>
      </c>
      <c r="Y135" s="3" t="s">
        <v>1253</v>
      </c>
      <c r="Z135" s="3"/>
      <c r="AA135" s="3"/>
      <c r="AB135" s="3" t="s">
        <v>1077</v>
      </c>
      <c r="AD135" s="3" t="s">
        <v>45</v>
      </c>
      <c r="AF135" s="3" t="s">
        <v>123</v>
      </c>
      <c r="AG135" s="3" t="s">
        <v>124</v>
      </c>
      <c r="AH135" s="1" t="s">
        <v>134</v>
      </c>
      <c r="AI135" s="3" t="s">
        <v>965</v>
      </c>
    </row>
    <row r="136" spans="2:36" ht="56.25" x14ac:dyDescent="0.15">
      <c r="B136" s="3" t="s">
        <v>1283</v>
      </c>
      <c r="C136" s="1" t="s">
        <v>34</v>
      </c>
      <c r="D136" s="1" t="s">
        <v>105</v>
      </c>
      <c r="F136" s="3" t="s">
        <v>898</v>
      </c>
      <c r="H136" s="1" t="s">
        <v>106</v>
      </c>
      <c r="I136" s="1" t="s">
        <v>899</v>
      </c>
      <c r="J136" s="1" t="s">
        <v>1285</v>
      </c>
      <c r="K136" s="3" t="s">
        <v>115</v>
      </c>
      <c r="L136" s="1" t="s">
        <v>1500</v>
      </c>
      <c r="N136" s="1" t="s">
        <v>110</v>
      </c>
      <c r="O136" s="7" t="s">
        <v>111</v>
      </c>
      <c r="P136" s="1" t="s">
        <v>112</v>
      </c>
      <c r="Q136" s="1" t="s">
        <v>1064</v>
      </c>
      <c r="S136" s="3" t="s">
        <v>1501</v>
      </c>
      <c r="T136" s="1" t="s">
        <v>1065</v>
      </c>
      <c r="U136" s="3" t="s">
        <v>1087</v>
      </c>
      <c r="V136" s="2" t="s">
        <v>1068</v>
      </c>
      <c r="W136" s="3" t="s">
        <v>1224</v>
      </c>
      <c r="X136" s="1" t="s">
        <v>1069</v>
      </c>
      <c r="Y136" s="3" t="s">
        <v>1254</v>
      </c>
      <c r="Z136" s="3"/>
      <c r="AA136" s="3"/>
      <c r="AB136" s="3" t="s">
        <v>1077</v>
      </c>
      <c r="AD136" s="3" t="s">
        <v>45</v>
      </c>
      <c r="AF136" s="3" t="s">
        <v>123</v>
      </c>
      <c r="AG136" s="3" t="s">
        <v>124</v>
      </c>
      <c r="AH136" s="1" t="s">
        <v>125</v>
      </c>
      <c r="AI136" s="3" t="s">
        <v>965</v>
      </c>
    </row>
    <row r="137" spans="2:36" ht="56.25" x14ac:dyDescent="0.15">
      <c r="B137" s="3" t="s">
        <v>1283</v>
      </c>
      <c r="C137" s="1" t="s">
        <v>34</v>
      </c>
      <c r="D137" s="1" t="s">
        <v>105</v>
      </c>
      <c r="F137" s="3" t="s">
        <v>898</v>
      </c>
      <c r="H137" s="1" t="s">
        <v>106</v>
      </c>
      <c r="I137" s="1" t="s">
        <v>899</v>
      </c>
      <c r="J137" s="1" t="s">
        <v>1285</v>
      </c>
      <c r="K137" s="3" t="s">
        <v>115</v>
      </c>
      <c r="L137" s="1" t="s">
        <v>1357</v>
      </c>
      <c r="N137" s="1" t="s">
        <v>110</v>
      </c>
      <c r="O137" s="7" t="s">
        <v>111</v>
      </c>
      <c r="P137" s="1" t="s">
        <v>112</v>
      </c>
      <c r="Q137" s="1" t="s">
        <v>1070</v>
      </c>
      <c r="S137" s="3" t="s">
        <v>1073</v>
      </c>
      <c r="T137" s="1" t="s">
        <v>1071</v>
      </c>
      <c r="U137" s="3" t="s">
        <v>1088</v>
      </c>
      <c r="V137" s="2" t="s">
        <v>1072</v>
      </c>
      <c r="W137" s="3" t="s">
        <v>1225</v>
      </c>
      <c r="X137" s="1" t="s">
        <v>1074</v>
      </c>
      <c r="Y137" s="3" t="s">
        <v>1255</v>
      </c>
      <c r="Z137" s="3"/>
      <c r="AA137" s="3"/>
      <c r="AB137" s="3" t="s">
        <v>1077</v>
      </c>
      <c r="AD137" s="3" t="s">
        <v>45</v>
      </c>
      <c r="AF137" s="3" t="s">
        <v>123</v>
      </c>
      <c r="AG137" s="3" t="s">
        <v>124</v>
      </c>
      <c r="AH137" s="1" t="s">
        <v>134</v>
      </c>
      <c r="AI137" s="3" t="s">
        <v>965</v>
      </c>
    </row>
    <row r="138" spans="2:36" ht="56.25" x14ac:dyDescent="0.15">
      <c r="B138" s="3" t="s">
        <v>1283</v>
      </c>
      <c r="C138" s="1" t="s">
        <v>34</v>
      </c>
      <c r="D138" s="1" t="s">
        <v>105</v>
      </c>
      <c r="F138" s="3" t="s">
        <v>898</v>
      </c>
      <c r="H138" s="1" t="s">
        <v>106</v>
      </c>
      <c r="I138" s="1" t="s">
        <v>899</v>
      </c>
      <c r="J138" s="1" t="s">
        <v>1285</v>
      </c>
      <c r="K138" s="3" t="s">
        <v>115</v>
      </c>
      <c r="L138" s="1" t="s">
        <v>1502</v>
      </c>
      <c r="N138" s="1" t="s">
        <v>110</v>
      </c>
      <c r="O138" s="7" t="s">
        <v>111</v>
      </c>
      <c r="P138" s="1" t="s">
        <v>112</v>
      </c>
      <c r="Q138" s="1" t="s">
        <v>1075</v>
      </c>
      <c r="S138" s="3" t="s">
        <v>1503</v>
      </c>
      <c r="T138" s="1" t="s">
        <v>1076</v>
      </c>
      <c r="U138" s="3" t="s">
        <v>1089</v>
      </c>
      <c r="V138" s="2" t="s">
        <v>1078</v>
      </c>
      <c r="W138" s="3" t="s">
        <v>1226</v>
      </c>
      <c r="X138" s="1" t="s">
        <v>1079</v>
      </c>
      <c r="Y138" s="3" t="s">
        <v>1256</v>
      </c>
      <c r="Z138" s="3"/>
      <c r="AA138" s="3"/>
      <c r="AB138" s="3" t="s">
        <v>1077</v>
      </c>
      <c r="AD138" s="3" t="s">
        <v>45</v>
      </c>
      <c r="AF138" s="3" t="s">
        <v>123</v>
      </c>
      <c r="AG138" s="3" t="s">
        <v>124</v>
      </c>
      <c r="AH138" s="1" t="s">
        <v>125</v>
      </c>
      <c r="AI138" s="3" t="s">
        <v>965</v>
      </c>
    </row>
    <row r="139" spans="2:36" ht="56.25" x14ac:dyDescent="0.15">
      <c r="B139" s="3" t="s">
        <v>1283</v>
      </c>
      <c r="C139" s="1" t="s">
        <v>34</v>
      </c>
      <c r="D139" s="1" t="s">
        <v>105</v>
      </c>
      <c r="F139" s="3" t="s">
        <v>898</v>
      </c>
      <c r="H139" s="1" t="s">
        <v>106</v>
      </c>
      <c r="I139" s="1" t="s">
        <v>899</v>
      </c>
      <c r="J139" s="1" t="s">
        <v>1285</v>
      </c>
      <c r="K139" s="3" t="s">
        <v>115</v>
      </c>
      <c r="L139" s="1" t="s">
        <v>1358</v>
      </c>
      <c r="N139" s="1" t="s">
        <v>110</v>
      </c>
      <c r="O139" s="7" t="s">
        <v>111</v>
      </c>
      <c r="P139" s="1" t="s">
        <v>112</v>
      </c>
      <c r="Q139" s="1" t="s">
        <v>1080</v>
      </c>
      <c r="S139" s="3" t="s">
        <v>1100</v>
      </c>
      <c r="T139" s="1" t="s">
        <v>1081</v>
      </c>
      <c r="U139" s="3" t="s">
        <v>970</v>
      </c>
      <c r="V139" s="2" t="s">
        <v>1082</v>
      </c>
      <c r="W139" s="3" t="s">
        <v>1227</v>
      </c>
      <c r="X139" s="1" t="s">
        <v>1083</v>
      </c>
      <c r="Y139" s="3" t="s">
        <v>1257</v>
      </c>
      <c r="Z139" s="3"/>
      <c r="AA139" s="3"/>
      <c r="AB139" s="3" t="s">
        <v>1077</v>
      </c>
      <c r="AD139" s="3" t="s">
        <v>45</v>
      </c>
      <c r="AF139" s="3" t="s">
        <v>123</v>
      </c>
      <c r="AG139" s="3" t="s">
        <v>124</v>
      </c>
      <c r="AH139" s="1" t="s">
        <v>134</v>
      </c>
      <c r="AI139" s="3" t="s">
        <v>965</v>
      </c>
    </row>
    <row r="140" spans="2:36" ht="56.25" x14ac:dyDescent="0.15">
      <c r="B140" s="3" t="s">
        <v>1283</v>
      </c>
      <c r="C140" s="1" t="s">
        <v>34</v>
      </c>
      <c r="D140" s="1" t="s">
        <v>105</v>
      </c>
      <c r="F140" s="3" t="s">
        <v>898</v>
      </c>
      <c r="H140" s="1" t="s">
        <v>106</v>
      </c>
      <c r="I140" s="1" t="s">
        <v>899</v>
      </c>
      <c r="J140" s="1" t="s">
        <v>1285</v>
      </c>
      <c r="K140" s="3" t="s">
        <v>115</v>
      </c>
      <c r="L140" s="1" t="s">
        <v>1359</v>
      </c>
      <c r="N140" s="1" t="s">
        <v>110</v>
      </c>
      <c r="O140" s="7" t="s">
        <v>111</v>
      </c>
      <c r="P140" s="1" t="s">
        <v>112</v>
      </c>
      <c r="Q140" s="1" t="s">
        <v>1084</v>
      </c>
      <c r="S140" s="3" t="s">
        <v>1101</v>
      </c>
      <c r="T140" s="1" t="s">
        <v>1085</v>
      </c>
      <c r="U140" s="3" t="s">
        <v>1086</v>
      </c>
      <c r="V140" s="2" t="s">
        <v>1090</v>
      </c>
      <c r="W140" s="3" t="s">
        <v>1228</v>
      </c>
      <c r="X140" s="1" t="s">
        <v>1095</v>
      </c>
      <c r="Y140" s="3" t="s">
        <v>1258</v>
      </c>
      <c r="Z140" s="3"/>
      <c r="AA140" s="3"/>
      <c r="AB140" s="3" t="s">
        <v>1077</v>
      </c>
      <c r="AD140" s="3" t="s">
        <v>45</v>
      </c>
      <c r="AF140" s="3" t="s">
        <v>123</v>
      </c>
      <c r="AG140" s="3" t="s">
        <v>124</v>
      </c>
      <c r="AH140" s="1" t="s">
        <v>134</v>
      </c>
      <c r="AI140" s="3" t="s">
        <v>965</v>
      </c>
    </row>
    <row r="141" spans="2:36" ht="56.25" x14ac:dyDescent="0.15">
      <c r="B141" s="3" t="s">
        <v>1283</v>
      </c>
      <c r="C141" s="1" t="s">
        <v>34</v>
      </c>
      <c r="D141" s="1" t="s">
        <v>105</v>
      </c>
      <c r="F141" s="3" t="s">
        <v>898</v>
      </c>
      <c r="H141" s="1" t="s">
        <v>106</v>
      </c>
      <c r="I141" s="1" t="s">
        <v>899</v>
      </c>
      <c r="J141" s="1" t="s">
        <v>1285</v>
      </c>
      <c r="K141" s="3" t="s">
        <v>115</v>
      </c>
      <c r="L141" s="1" t="s">
        <v>1360</v>
      </c>
      <c r="N141" s="1" t="s">
        <v>110</v>
      </c>
      <c r="O141" s="7" t="s">
        <v>111</v>
      </c>
      <c r="P141" s="1" t="s">
        <v>112</v>
      </c>
      <c r="Q141" s="1" t="s">
        <v>1096</v>
      </c>
      <c r="S141" s="3" t="s">
        <v>1102</v>
      </c>
      <c r="T141" s="1" t="s">
        <v>1097</v>
      </c>
      <c r="U141" s="3" t="s">
        <v>1098</v>
      </c>
      <c r="V141" s="2" t="s">
        <v>1099</v>
      </c>
      <c r="W141" s="1" t="s">
        <v>1259</v>
      </c>
      <c r="X141" s="1" t="s">
        <v>1107</v>
      </c>
      <c r="Y141" s="1" t="s">
        <v>1271</v>
      </c>
      <c r="Z141" s="3"/>
      <c r="AA141" s="3"/>
      <c r="AB141" s="3" t="s">
        <v>1077</v>
      </c>
      <c r="AD141" s="3" t="s">
        <v>45</v>
      </c>
      <c r="AF141" s="3" t="s">
        <v>123</v>
      </c>
      <c r="AG141" s="3" t="s">
        <v>124</v>
      </c>
      <c r="AH141" s="1" t="s">
        <v>134</v>
      </c>
      <c r="AI141" s="3" t="s">
        <v>965</v>
      </c>
    </row>
    <row r="142" spans="2:36" ht="56.25" x14ac:dyDescent="0.15">
      <c r="B142" s="3" t="s">
        <v>1283</v>
      </c>
      <c r="C142" s="1" t="s">
        <v>34</v>
      </c>
      <c r="D142" s="1" t="s">
        <v>105</v>
      </c>
      <c r="F142" s="3" t="s">
        <v>898</v>
      </c>
      <c r="H142" s="1" t="s">
        <v>106</v>
      </c>
      <c r="I142" s="1" t="s">
        <v>899</v>
      </c>
      <c r="J142" s="1" t="s">
        <v>1285</v>
      </c>
      <c r="K142" s="3" t="s">
        <v>115</v>
      </c>
      <c r="L142" s="1" t="s">
        <v>1361</v>
      </c>
      <c r="N142" s="1" t="s">
        <v>110</v>
      </c>
      <c r="O142" s="7" t="s">
        <v>111</v>
      </c>
      <c r="P142" s="1" t="s">
        <v>112</v>
      </c>
      <c r="Q142" s="1" t="s">
        <v>1103</v>
      </c>
      <c r="S142" s="3" t="s">
        <v>1109</v>
      </c>
      <c r="T142" s="1" t="s">
        <v>1104</v>
      </c>
      <c r="U142" s="3" t="s">
        <v>1105</v>
      </c>
      <c r="V142" s="2" t="s">
        <v>1106</v>
      </c>
      <c r="W142" s="1" t="s">
        <v>1260</v>
      </c>
      <c r="X142" s="1" t="s">
        <v>1108</v>
      </c>
      <c r="Y142" s="1" t="s">
        <v>1272</v>
      </c>
      <c r="Z142" s="3"/>
      <c r="AA142" s="3"/>
      <c r="AB142" s="3" t="s">
        <v>1077</v>
      </c>
      <c r="AD142" s="3" t="s">
        <v>45</v>
      </c>
      <c r="AF142" s="3" t="s">
        <v>123</v>
      </c>
      <c r="AG142" s="3" t="s">
        <v>124</v>
      </c>
      <c r="AH142" s="1" t="s">
        <v>134</v>
      </c>
      <c r="AI142" s="3" t="s">
        <v>965</v>
      </c>
    </row>
    <row r="143" spans="2:36" ht="56.25" x14ac:dyDescent="0.15">
      <c r="B143" s="3" t="s">
        <v>1283</v>
      </c>
      <c r="C143" s="1" t="s">
        <v>34</v>
      </c>
      <c r="D143" s="1" t="s">
        <v>105</v>
      </c>
      <c r="F143" s="3" t="s">
        <v>898</v>
      </c>
      <c r="H143" s="1" t="s">
        <v>106</v>
      </c>
      <c r="I143" s="1" t="s">
        <v>899</v>
      </c>
      <c r="J143" s="1" t="s">
        <v>1285</v>
      </c>
      <c r="K143" s="3" t="s">
        <v>115</v>
      </c>
      <c r="L143" s="1" t="s">
        <v>1362</v>
      </c>
      <c r="N143" s="1" t="s">
        <v>110</v>
      </c>
      <c r="O143" s="7" t="s">
        <v>111</v>
      </c>
      <c r="P143" s="1" t="s">
        <v>112</v>
      </c>
      <c r="Q143" s="1" t="s">
        <v>1110</v>
      </c>
      <c r="S143" s="3" t="s">
        <v>1114</v>
      </c>
      <c r="T143" s="1" t="s">
        <v>1111</v>
      </c>
      <c r="U143" s="3" t="s">
        <v>1112</v>
      </c>
      <c r="V143" s="2" t="s">
        <v>1113</v>
      </c>
      <c r="W143" s="1" t="s">
        <v>1261</v>
      </c>
      <c r="X143" s="1" t="s">
        <v>1115</v>
      </c>
      <c r="Y143" s="1" t="s">
        <v>1273</v>
      </c>
      <c r="Z143" s="3"/>
      <c r="AA143" s="3"/>
      <c r="AB143" s="3" t="s">
        <v>1077</v>
      </c>
      <c r="AD143" s="3" t="s">
        <v>45</v>
      </c>
      <c r="AF143" s="3" t="s">
        <v>123</v>
      </c>
      <c r="AG143" s="3" t="s">
        <v>124</v>
      </c>
      <c r="AH143" s="1" t="s">
        <v>134</v>
      </c>
      <c r="AI143" s="3" t="s">
        <v>965</v>
      </c>
    </row>
    <row r="144" spans="2:36" ht="56.25" x14ac:dyDescent="0.15">
      <c r="B144" s="3" t="s">
        <v>1283</v>
      </c>
      <c r="C144" s="1" t="s">
        <v>34</v>
      </c>
      <c r="D144" s="1" t="s">
        <v>105</v>
      </c>
      <c r="F144" s="3" t="s">
        <v>898</v>
      </c>
      <c r="H144" s="1" t="s">
        <v>106</v>
      </c>
      <c r="I144" s="1" t="s">
        <v>899</v>
      </c>
      <c r="J144" s="1" t="s">
        <v>1285</v>
      </c>
      <c r="K144" s="3" t="s">
        <v>115</v>
      </c>
      <c r="L144" s="1" t="s">
        <v>1363</v>
      </c>
      <c r="N144" s="1" t="s">
        <v>110</v>
      </c>
      <c r="O144" s="7" t="s">
        <v>111</v>
      </c>
      <c r="P144" s="1" t="s">
        <v>112</v>
      </c>
      <c r="Q144" s="1" t="s">
        <v>1116</v>
      </c>
      <c r="S144" s="3" t="s">
        <v>1120</v>
      </c>
      <c r="T144" s="1" t="s">
        <v>1117</v>
      </c>
      <c r="U144" s="3" t="s">
        <v>1118</v>
      </c>
      <c r="V144" s="2" t="s">
        <v>1119</v>
      </c>
      <c r="W144" s="1" t="s">
        <v>1262</v>
      </c>
      <c r="X144" s="1" t="s">
        <v>1121</v>
      </c>
      <c r="Y144" s="1" t="s">
        <v>1274</v>
      </c>
      <c r="Z144" s="3"/>
      <c r="AA144" s="3"/>
      <c r="AB144" s="3" t="s">
        <v>1077</v>
      </c>
      <c r="AD144" s="3" t="s">
        <v>45</v>
      </c>
      <c r="AF144" s="3" t="s">
        <v>123</v>
      </c>
      <c r="AG144" s="3" t="s">
        <v>124</v>
      </c>
      <c r="AH144" s="1" t="s">
        <v>134</v>
      </c>
      <c r="AI144" s="3" t="s">
        <v>965</v>
      </c>
    </row>
    <row r="145" spans="2:35" ht="56.25" x14ac:dyDescent="0.15">
      <c r="B145" s="3" t="s">
        <v>1283</v>
      </c>
      <c r="C145" s="1" t="s">
        <v>34</v>
      </c>
      <c r="D145" s="1" t="s">
        <v>105</v>
      </c>
      <c r="F145" s="3" t="s">
        <v>898</v>
      </c>
      <c r="H145" s="1" t="s">
        <v>106</v>
      </c>
      <c r="I145" s="1" t="s">
        <v>899</v>
      </c>
      <c r="J145" s="1" t="s">
        <v>1285</v>
      </c>
      <c r="K145" s="3" t="s">
        <v>115</v>
      </c>
      <c r="L145" s="1" t="s">
        <v>1504</v>
      </c>
      <c r="N145" s="1" t="s">
        <v>110</v>
      </c>
      <c r="O145" s="7" t="s">
        <v>111</v>
      </c>
      <c r="P145" s="1" t="s">
        <v>112</v>
      </c>
      <c r="Q145" s="1" t="s">
        <v>1122</v>
      </c>
      <c r="S145" s="3" t="s">
        <v>1505</v>
      </c>
      <c r="T145" s="1" t="s">
        <v>1123</v>
      </c>
      <c r="U145" s="3" t="s">
        <v>1124</v>
      </c>
      <c r="V145" s="2" t="s">
        <v>1125</v>
      </c>
      <c r="W145" s="1" t="s">
        <v>1263</v>
      </c>
      <c r="X145" s="1" t="s">
        <v>1126</v>
      </c>
      <c r="Y145" s="1" t="s">
        <v>1275</v>
      </c>
      <c r="Z145" s="3"/>
      <c r="AA145" s="3"/>
      <c r="AB145" s="3" t="s">
        <v>1077</v>
      </c>
      <c r="AD145" s="3" t="s">
        <v>45</v>
      </c>
      <c r="AF145" s="3" t="s">
        <v>123</v>
      </c>
      <c r="AG145" s="3" t="s">
        <v>124</v>
      </c>
      <c r="AH145" s="1" t="s">
        <v>125</v>
      </c>
      <c r="AI145" s="3" t="s">
        <v>965</v>
      </c>
    </row>
    <row r="146" spans="2:35" ht="56.25" x14ac:dyDescent="0.15">
      <c r="B146" s="3" t="s">
        <v>1283</v>
      </c>
      <c r="C146" s="1" t="s">
        <v>34</v>
      </c>
      <c r="D146" s="1" t="s">
        <v>105</v>
      </c>
      <c r="F146" s="3" t="s">
        <v>898</v>
      </c>
      <c r="H146" s="1" t="s">
        <v>106</v>
      </c>
      <c r="I146" s="1" t="s">
        <v>899</v>
      </c>
      <c r="J146" s="1" t="s">
        <v>1285</v>
      </c>
      <c r="K146" s="3" t="s">
        <v>115</v>
      </c>
      <c r="L146" s="1" t="s">
        <v>1506</v>
      </c>
      <c r="N146" s="1" t="s">
        <v>110</v>
      </c>
      <c r="O146" s="7" t="s">
        <v>111</v>
      </c>
      <c r="P146" s="1" t="s">
        <v>112</v>
      </c>
      <c r="Q146" s="1" t="s">
        <v>1127</v>
      </c>
      <c r="S146" s="3" t="s">
        <v>1507</v>
      </c>
      <c r="T146" s="1" t="s">
        <v>1128</v>
      </c>
      <c r="U146" s="3" t="s">
        <v>1129</v>
      </c>
      <c r="V146" s="2" t="s">
        <v>1130</v>
      </c>
      <c r="W146" s="1" t="s">
        <v>1264</v>
      </c>
      <c r="X146" s="1" t="s">
        <v>1131</v>
      </c>
      <c r="Y146" s="1" t="s">
        <v>1276</v>
      </c>
      <c r="Z146" s="3"/>
      <c r="AA146" s="3"/>
      <c r="AB146" s="3" t="s">
        <v>1077</v>
      </c>
      <c r="AD146" s="3" t="s">
        <v>45</v>
      </c>
      <c r="AF146" s="3" t="s">
        <v>123</v>
      </c>
      <c r="AG146" s="3" t="s">
        <v>124</v>
      </c>
      <c r="AH146" s="1" t="s">
        <v>125</v>
      </c>
      <c r="AI146" s="3" t="s">
        <v>965</v>
      </c>
    </row>
    <row r="147" spans="2:35" ht="56.25" x14ac:dyDescent="0.15">
      <c r="B147" s="3" t="s">
        <v>1283</v>
      </c>
      <c r="C147" s="1" t="s">
        <v>34</v>
      </c>
      <c r="D147" s="1" t="s">
        <v>105</v>
      </c>
      <c r="F147" s="3" t="s">
        <v>898</v>
      </c>
      <c r="H147" s="1" t="s">
        <v>106</v>
      </c>
      <c r="I147" s="1" t="s">
        <v>899</v>
      </c>
      <c r="J147" s="1" t="s">
        <v>1285</v>
      </c>
      <c r="K147" s="3" t="s">
        <v>115</v>
      </c>
      <c r="L147" s="1" t="s">
        <v>1364</v>
      </c>
      <c r="N147" s="1" t="s">
        <v>110</v>
      </c>
      <c r="O147" s="7" t="s">
        <v>111</v>
      </c>
      <c r="P147" s="1" t="s">
        <v>112</v>
      </c>
      <c r="Q147" s="1" t="s">
        <v>1132</v>
      </c>
      <c r="S147" s="3" t="s">
        <v>1136</v>
      </c>
      <c r="T147" s="1" t="s">
        <v>1133</v>
      </c>
      <c r="U147" s="3" t="s">
        <v>1134</v>
      </c>
      <c r="V147" s="2" t="s">
        <v>1135</v>
      </c>
      <c r="W147" s="1" t="s">
        <v>1265</v>
      </c>
      <c r="X147" s="1" t="s">
        <v>1137</v>
      </c>
      <c r="Y147" s="1" t="s">
        <v>1277</v>
      </c>
      <c r="Z147" s="3"/>
      <c r="AA147" s="3"/>
      <c r="AB147" s="3" t="s">
        <v>1077</v>
      </c>
      <c r="AD147" s="3" t="s">
        <v>45</v>
      </c>
      <c r="AF147" s="3" t="s">
        <v>123</v>
      </c>
      <c r="AG147" s="3" t="s">
        <v>124</v>
      </c>
      <c r="AH147" s="1" t="s">
        <v>134</v>
      </c>
      <c r="AI147" s="3" t="s">
        <v>965</v>
      </c>
    </row>
    <row r="148" spans="2:35" ht="56.25" x14ac:dyDescent="0.15">
      <c r="B148" s="3" t="s">
        <v>1283</v>
      </c>
      <c r="C148" s="1" t="s">
        <v>34</v>
      </c>
      <c r="D148" s="1" t="s">
        <v>105</v>
      </c>
      <c r="F148" s="3" t="s">
        <v>898</v>
      </c>
      <c r="H148" s="1" t="s">
        <v>106</v>
      </c>
      <c r="I148" s="1" t="s">
        <v>899</v>
      </c>
      <c r="J148" s="1" t="s">
        <v>1285</v>
      </c>
      <c r="K148" s="3" t="s">
        <v>115</v>
      </c>
      <c r="L148" s="1" t="s">
        <v>1365</v>
      </c>
      <c r="N148" s="1" t="s">
        <v>110</v>
      </c>
      <c r="O148" s="7" t="s">
        <v>111</v>
      </c>
      <c r="P148" s="1" t="s">
        <v>112</v>
      </c>
      <c r="Q148" s="1" t="s">
        <v>1138</v>
      </c>
      <c r="S148" s="3" t="s">
        <v>1143</v>
      </c>
      <c r="T148" s="1" t="s">
        <v>1139</v>
      </c>
      <c r="U148" s="3" t="s">
        <v>1140</v>
      </c>
      <c r="V148" s="2" t="s">
        <v>1141</v>
      </c>
      <c r="W148" s="1" t="s">
        <v>1266</v>
      </c>
      <c r="X148" s="1" t="s">
        <v>1142</v>
      </c>
      <c r="Y148" s="1" t="s">
        <v>1278</v>
      </c>
      <c r="Z148" s="3"/>
      <c r="AA148" s="3"/>
      <c r="AB148" s="3" t="s">
        <v>1077</v>
      </c>
      <c r="AD148" s="3" t="s">
        <v>45</v>
      </c>
      <c r="AF148" s="3" t="s">
        <v>123</v>
      </c>
      <c r="AG148" s="3" t="s">
        <v>124</v>
      </c>
      <c r="AH148" s="1" t="s">
        <v>134</v>
      </c>
      <c r="AI148" s="3" t="s">
        <v>965</v>
      </c>
    </row>
    <row r="149" spans="2:35" ht="56.25" x14ac:dyDescent="0.15">
      <c r="B149" s="3" t="s">
        <v>1283</v>
      </c>
      <c r="C149" s="1" t="s">
        <v>34</v>
      </c>
      <c r="D149" s="1" t="s">
        <v>105</v>
      </c>
      <c r="F149" s="3" t="s">
        <v>898</v>
      </c>
      <c r="H149" s="1" t="s">
        <v>106</v>
      </c>
      <c r="I149" s="1" t="s">
        <v>899</v>
      </c>
      <c r="J149" s="1" t="s">
        <v>1285</v>
      </c>
      <c r="K149" s="3" t="s">
        <v>115</v>
      </c>
      <c r="L149" s="1" t="s">
        <v>1508</v>
      </c>
      <c r="N149" s="1" t="s">
        <v>110</v>
      </c>
      <c r="O149" s="7" t="s">
        <v>111</v>
      </c>
      <c r="P149" s="1" t="s">
        <v>112</v>
      </c>
      <c r="Q149" s="1" t="s">
        <v>1144</v>
      </c>
      <c r="S149" s="3" t="s">
        <v>1509</v>
      </c>
      <c r="T149" s="1" t="s">
        <v>1145</v>
      </c>
      <c r="U149" s="3" t="s">
        <v>1146</v>
      </c>
      <c r="V149" s="2" t="s">
        <v>1147</v>
      </c>
      <c r="W149" s="1" t="s">
        <v>1267</v>
      </c>
      <c r="X149" s="1" t="s">
        <v>1148</v>
      </c>
      <c r="Y149" s="1" t="s">
        <v>1279</v>
      </c>
      <c r="Z149" s="3"/>
      <c r="AA149" s="3"/>
      <c r="AB149" s="3" t="s">
        <v>1077</v>
      </c>
      <c r="AD149" s="3" t="s">
        <v>45</v>
      </c>
      <c r="AF149" s="3" t="s">
        <v>123</v>
      </c>
      <c r="AG149" s="3" t="s">
        <v>124</v>
      </c>
      <c r="AH149" s="1" t="s">
        <v>125</v>
      </c>
      <c r="AI149" s="3" t="s">
        <v>965</v>
      </c>
    </row>
    <row r="150" spans="2:35" ht="56.25" x14ac:dyDescent="0.15">
      <c r="B150" s="3" t="s">
        <v>1283</v>
      </c>
      <c r="C150" s="1" t="s">
        <v>34</v>
      </c>
      <c r="D150" s="1" t="s">
        <v>105</v>
      </c>
      <c r="F150" s="3" t="s">
        <v>898</v>
      </c>
      <c r="H150" s="1" t="s">
        <v>106</v>
      </c>
      <c r="I150" s="1" t="s">
        <v>899</v>
      </c>
      <c r="J150" s="1" t="s">
        <v>1285</v>
      </c>
      <c r="K150" s="3" t="s">
        <v>115</v>
      </c>
      <c r="L150" s="1" t="s">
        <v>1366</v>
      </c>
      <c r="N150" s="1" t="s">
        <v>110</v>
      </c>
      <c r="O150" s="7" t="s">
        <v>111</v>
      </c>
      <c r="P150" s="1" t="s">
        <v>112</v>
      </c>
      <c r="Q150" s="1" t="s">
        <v>1149</v>
      </c>
      <c r="S150" s="3" t="s">
        <v>1153</v>
      </c>
      <c r="T150" s="1" t="s">
        <v>1150</v>
      </c>
      <c r="U150" s="3" t="s">
        <v>1151</v>
      </c>
      <c r="V150" s="2" t="s">
        <v>1152</v>
      </c>
      <c r="W150" s="1" t="s">
        <v>1268</v>
      </c>
      <c r="X150" s="1" t="s">
        <v>1154</v>
      </c>
      <c r="Y150" s="1" t="s">
        <v>1280</v>
      </c>
      <c r="Z150" s="3"/>
      <c r="AA150" s="3"/>
      <c r="AB150" s="3" t="s">
        <v>1077</v>
      </c>
      <c r="AD150" s="3" t="s">
        <v>45</v>
      </c>
      <c r="AF150" s="3" t="s">
        <v>123</v>
      </c>
      <c r="AG150" s="3" t="s">
        <v>124</v>
      </c>
      <c r="AH150" s="1" t="s">
        <v>134</v>
      </c>
      <c r="AI150" s="3" t="s">
        <v>965</v>
      </c>
    </row>
    <row r="151" spans="2:35" ht="56.25" x14ac:dyDescent="0.15">
      <c r="B151" s="3" t="s">
        <v>1283</v>
      </c>
      <c r="C151" s="1" t="s">
        <v>34</v>
      </c>
      <c r="D151" s="1" t="s">
        <v>105</v>
      </c>
      <c r="F151" s="3" t="s">
        <v>898</v>
      </c>
      <c r="H151" s="1" t="s">
        <v>106</v>
      </c>
      <c r="I151" s="1" t="s">
        <v>899</v>
      </c>
      <c r="J151" s="1" t="s">
        <v>1285</v>
      </c>
      <c r="K151" s="3" t="s">
        <v>115</v>
      </c>
      <c r="L151" s="1" t="s">
        <v>1510</v>
      </c>
      <c r="N151" s="1" t="s">
        <v>110</v>
      </c>
      <c r="O151" s="7" t="s">
        <v>111</v>
      </c>
      <c r="P151" s="1" t="s">
        <v>112</v>
      </c>
      <c r="Q151" s="1" t="s">
        <v>1155</v>
      </c>
      <c r="S151" s="3" t="s">
        <v>1511</v>
      </c>
      <c r="T151" s="1" t="s">
        <v>1157</v>
      </c>
      <c r="U151" s="3" t="s">
        <v>1159</v>
      </c>
      <c r="V151" s="2" t="s">
        <v>1160</v>
      </c>
      <c r="W151" s="1" t="s">
        <v>1269</v>
      </c>
      <c r="X151" s="1" t="s">
        <v>1161</v>
      </c>
      <c r="Y151" s="1" t="s">
        <v>1281</v>
      </c>
      <c r="Z151" s="3"/>
      <c r="AA151" s="3"/>
      <c r="AB151" s="3" t="s">
        <v>1077</v>
      </c>
      <c r="AD151" s="3" t="s">
        <v>45</v>
      </c>
      <c r="AF151" s="3" t="s">
        <v>123</v>
      </c>
      <c r="AG151" s="3" t="s">
        <v>124</v>
      </c>
      <c r="AH151" s="1" t="s">
        <v>125</v>
      </c>
      <c r="AI151" s="3" t="s">
        <v>965</v>
      </c>
    </row>
    <row r="152" spans="2:35" ht="56.25" x14ac:dyDescent="0.15">
      <c r="B152" s="3" t="s">
        <v>1283</v>
      </c>
      <c r="C152" s="1" t="s">
        <v>34</v>
      </c>
      <c r="D152" s="1" t="s">
        <v>105</v>
      </c>
      <c r="F152" s="3" t="s">
        <v>898</v>
      </c>
      <c r="H152" s="1" t="s">
        <v>106</v>
      </c>
      <c r="I152" s="1" t="s">
        <v>899</v>
      </c>
      <c r="J152" s="1" t="s">
        <v>1285</v>
      </c>
      <c r="K152" s="3" t="s">
        <v>115</v>
      </c>
      <c r="L152" s="1" t="s">
        <v>1512</v>
      </c>
      <c r="N152" s="1" t="s">
        <v>110</v>
      </c>
      <c r="O152" s="7" t="s">
        <v>111</v>
      </c>
      <c r="P152" s="1" t="s">
        <v>112</v>
      </c>
      <c r="Q152" s="1" t="s">
        <v>1156</v>
      </c>
      <c r="S152" s="3" t="s">
        <v>1513</v>
      </c>
      <c r="T152" s="1" t="s">
        <v>1158</v>
      </c>
      <c r="U152" s="3" t="s">
        <v>1164</v>
      </c>
      <c r="V152" s="2" t="s">
        <v>1165</v>
      </c>
      <c r="W152" s="1" t="s">
        <v>1270</v>
      </c>
      <c r="X152" s="1" t="s">
        <v>1166</v>
      </c>
      <c r="Y152" s="1" t="s">
        <v>1282</v>
      </c>
      <c r="Z152" s="3"/>
      <c r="AA152" s="3"/>
      <c r="AB152" s="3" t="s">
        <v>1077</v>
      </c>
      <c r="AD152" s="3" t="s">
        <v>45</v>
      </c>
      <c r="AF152" s="3" t="s">
        <v>123</v>
      </c>
      <c r="AG152" s="3" t="s">
        <v>124</v>
      </c>
      <c r="AH152" s="1" t="s">
        <v>125</v>
      </c>
      <c r="AI152" s="3" t="s">
        <v>965</v>
      </c>
    </row>
    <row r="153" spans="2:35" x14ac:dyDescent="0.15">
      <c r="F153" s="3"/>
      <c r="K153" s="3"/>
      <c r="O153" s="7"/>
      <c r="U153" s="3"/>
      <c r="V153" s="2"/>
      <c r="W153" s="3"/>
      <c r="Y153" s="3"/>
      <c r="Z153" s="3"/>
      <c r="AA153" s="3"/>
      <c r="AD153" s="3"/>
      <c r="AF153" s="3"/>
      <c r="AG153" s="3"/>
      <c r="AI153" s="3"/>
    </row>
    <row r="154" spans="2:35" x14ac:dyDescent="0.15">
      <c r="F154" s="3"/>
      <c r="K154" s="3"/>
      <c r="O154" s="2"/>
      <c r="U154" s="3"/>
      <c r="V154" s="2"/>
      <c r="W154" s="3"/>
      <c r="Y154" s="3"/>
      <c r="Z154" s="3"/>
      <c r="AA154" s="3"/>
      <c r="AD154" s="3"/>
      <c r="AF154" s="3"/>
      <c r="AG154" s="3"/>
      <c r="AI154" s="3"/>
    </row>
    <row r="155" spans="2:35" x14ac:dyDescent="0.15">
      <c r="F155" s="3"/>
      <c r="K155" s="3"/>
      <c r="O155" s="2"/>
      <c r="U155" s="3"/>
      <c r="V155" s="2"/>
      <c r="W155" s="3"/>
      <c r="Y155" s="3"/>
      <c r="Z155" s="3"/>
      <c r="AA155" s="3"/>
      <c r="AD155" s="3"/>
      <c r="AF155" s="3"/>
      <c r="AG155" s="3"/>
      <c r="AI155" s="3"/>
    </row>
    <row r="156" spans="2:35" x14ac:dyDescent="0.15">
      <c r="F156" s="3"/>
      <c r="K156" s="3"/>
      <c r="O156" s="2"/>
      <c r="U156" s="3"/>
      <c r="V156" s="2"/>
      <c r="W156" s="3"/>
      <c r="Y156" s="3"/>
      <c r="Z156" s="3"/>
      <c r="AA156" s="3"/>
      <c r="AD156" s="3"/>
      <c r="AF156" s="3"/>
      <c r="AG156" s="3"/>
      <c r="AI156" s="3"/>
    </row>
    <row r="157" spans="2:35" x14ac:dyDescent="0.15">
      <c r="F157" s="3"/>
      <c r="K157" s="3"/>
      <c r="O157" s="2"/>
      <c r="U157" s="3"/>
      <c r="V157" s="2"/>
      <c r="W157" s="3"/>
      <c r="Y157" s="3"/>
      <c r="Z157" s="3"/>
      <c r="AA157" s="3"/>
      <c r="AD157" s="3"/>
      <c r="AF157" s="3"/>
      <c r="AG157" s="3"/>
      <c r="AI157" s="3"/>
    </row>
    <row r="158" spans="2:35" x14ac:dyDescent="0.15">
      <c r="F158" s="3"/>
      <c r="K158" s="3"/>
      <c r="O158" s="2"/>
      <c r="U158" s="3"/>
      <c r="V158" s="2"/>
      <c r="W158" s="3"/>
      <c r="Y158" s="3"/>
      <c r="Z158" s="3"/>
      <c r="AA158" s="3"/>
      <c r="AD158" s="3"/>
      <c r="AF158" s="3"/>
      <c r="AG158" s="3"/>
      <c r="AI158" s="3"/>
    </row>
    <row r="159" spans="2:35" x14ac:dyDescent="0.15">
      <c r="F159" s="3"/>
      <c r="K159" s="3"/>
      <c r="O159" s="2"/>
      <c r="U159" s="3"/>
      <c r="V159" s="2"/>
      <c r="W159" s="3"/>
      <c r="Y159" s="3"/>
      <c r="Z159" s="3"/>
      <c r="AA159" s="3"/>
      <c r="AD159" s="3"/>
      <c r="AF159" s="3"/>
      <c r="AG159" s="3"/>
      <c r="AI159" s="3"/>
    </row>
    <row r="160" spans="2:35" x14ac:dyDescent="0.15">
      <c r="F160" s="3"/>
      <c r="K160" s="3"/>
      <c r="O160" s="2"/>
      <c r="U160" s="3"/>
      <c r="V160" s="2"/>
      <c r="W160" s="3"/>
      <c r="Y160" s="3"/>
      <c r="Z160" s="3"/>
      <c r="AA160" s="3"/>
      <c r="AD160" s="3"/>
      <c r="AF160" s="3"/>
      <c r="AG160" s="3"/>
      <c r="AI160" s="3"/>
    </row>
    <row r="161" spans="6:35" x14ac:dyDescent="0.15">
      <c r="F161" s="3"/>
      <c r="K161" s="3"/>
      <c r="O161" s="2"/>
      <c r="U161" s="3"/>
      <c r="V161" s="2"/>
      <c r="W161" s="3"/>
      <c r="Y161" s="3"/>
      <c r="Z161" s="3"/>
      <c r="AA161" s="3"/>
      <c r="AD161" s="3"/>
      <c r="AF161" s="3"/>
      <c r="AG161" s="3"/>
      <c r="AI161" s="3"/>
    </row>
    <row r="162" spans="6:35" x14ac:dyDescent="0.15">
      <c r="F162" s="3"/>
      <c r="K162" s="3"/>
      <c r="O162" s="2"/>
      <c r="U162" s="3"/>
      <c r="V162" s="2"/>
      <c r="W162" s="3"/>
      <c r="Y162" s="3"/>
      <c r="Z162" s="3"/>
      <c r="AA162" s="3"/>
      <c r="AD162" s="3"/>
      <c r="AF162" s="3"/>
      <c r="AG162" s="3"/>
      <c r="AI162" s="3"/>
    </row>
    <row r="163" spans="6:35" x14ac:dyDescent="0.15">
      <c r="F163" s="3"/>
      <c r="K163" s="3"/>
      <c r="O163" s="2"/>
      <c r="U163" s="3"/>
      <c r="V163" s="2"/>
      <c r="W163" s="3"/>
      <c r="Y163" s="3"/>
      <c r="Z163" s="3"/>
      <c r="AA163" s="3"/>
      <c r="AD163" s="3"/>
      <c r="AF163" s="3"/>
      <c r="AG163" s="3"/>
      <c r="AI163" s="3"/>
    </row>
    <row r="164" spans="6:35" x14ac:dyDescent="0.15">
      <c r="F164" s="3"/>
      <c r="K164" s="3"/>
      <c r="O164" s="2"/>
      <c r="U164" s="3"/>
      <c r="V164" s="2"/>
      <c r="W164" s="3"/>
      <c r="Y164" s="3"/>
      <c r="Z164" s="3"/>
      <c r="AA164" s="3"/>
      <c r="AD164" s="3"/>
      <c r="AF164" s="3"/>
      <c r="AG164" s="3"/>
      <c r="AI164" s="3"/>
    </row>
    <row r="165" spans="6:35" x14ac:dyDescent="0.15">
      <c r="F165" s="3"/>
      <c r="K165" s="3"/>
      <c r="O165" s="2"/>
      <c r="U165" s="3"/>
      <c r="V165" s="2"/>
      <c r="W165" s="3"/>
      <c r="Y165" s="3"/>
      <c r="Z165" s="3"/>
      <c r="AA165" s="3"/>
      <c r="AD165" s="3"/>
      <c r="AF165" s="3"/>
      <c r="AG165" s="3"/>
      <c r="AI165" s="3"/>
    </row>
    <row r="166" spans="6:35" x14ac:dyDescent="0.15">
      <c r="F166" s="3"/>
      <c r="K166" s="3"/>
      <c r="O166" s="2"/>
      <c r="U166" s="3"/>
      <c r="V166" s="2"/>
      <c r="W166" s="3"/>
      <c r="Y166" s="3"/>
      <c r="Z166" s="3"/>
      <c r="AA166" s="3"/>
      <c r="AD166" s="3"/>
      <c r="AF166" s="3"/>
      <c r="AG166" s="3"/>
      <c r="AI166" s="3"/>
    </row>
    <row r="167" spans="6:35" x14ac:dyDescent="0.15">
      <c r="F167" s="3"/>
      <c r="K167" s="3"/>
      <c r="O167" s="2"/>
      <c r="U167" s="3"/>
      <c r="V167" s="2"/>
      <c r="W167" s="3"/>
      <c r="Y167" s="3"/>
      <c r="Z167" s="3"/>
      <c r="AA167" s="3"/>
      <c r="AD167" s="3"/>
      <c r="AF167" s="3"/>
      <c r="AG167" s="3"/>
      <c r="AI167" s="3"/>
    </row>
    <row r="168" spans="6:35" x14ac:dyDescent="0.15">
      <c r="F168" s="3"/>
      <c r="K168" s="3"/>
      <c r="O168" s="2"/>
      <c r="U168" s="3"/>
      <c r="V168" s="2"/>
      <c r="W168" s="3"/>
      <c r="Y168" s="3"/>
      <c r="Z168" s="3"/>
      <c r="AA168" s="3"/>
      <c r="AD168" s="3"/>
      <c r="AF168" s="3"/>
      <c r="AG168" s="3"/>
      <c r="AI168" s="3"/>
    </row>
    <row r="169" spans="6:35" x14ac:dyDescent="0.15">
      <c r="F169" s="3"/>
      <c r="K169" s="3"/>
      <c r="O169" s="2"/>
      <c r="U169" s="3"/>
      <c r="V169" s="2"/>
      <c r="W169" s="3"/>
      <c r="Y169" s="3"/>
      <c r="Z169" s="3"/>
      <c r="AA169" s="3"/>
      <c r="AD169" s="3"/>
      <c r="AF169" s="3"/>
      <c r="AG169" s="3"/>
      <c r="AI169" s="3"/>
    </row>
    <row r="170" spans="6:35" x14ac:dyDescent="0.15">
      <c r="F170" s="3"/>
      <c r="K170" s="3"/>
      <c r="O170" s="2"/>
      <c r="U170" s="3"/>
      <c r="V170" s="2"/>
      <c r="W170" s="3"/>
      <c r="Y170" s="3"/>
      <c r="Z170" s="3"/>
      <c r="AA170" s="3"/>
      <c r="AD170" s="3"/>
      <c r="AF170" s="3"/>
      <c r="AG170" s="3"/>
      <c r="AI170" s="3"/>
    </row>
    <row r="171" spans="6:35" x14ac:dyDescent="0.15">
      <c r="F171" s="3"/>
      <c r="K171" s="3"/>
      <c r="O171" s="2"/>
      <c r="U171" s="3"/>
      <c r="V171" s="2"/>
      <c r="W171" s="3"/>
      <c r="Y171" s="3"/>
      <c r="Z171" s="3"/>
      <c r="AA171" s="3"/>
      <c r="AD171" s="3"/>
      <c r="AF171" s="3"/>
      <c r="AG171" s="3"/>
      <c r="AI171" s="3"/>
    </row>
    <row r="172" spans="6:35" x14ac:dyDescent="0.15">
      <c r="F172" s="3"/>
      <c r="K172" s="3"/>
      <c r="O172" s="2"/>
      <c r="U172" s="3"/>
      <c r="V172" s="2"/>
      <c r="W172" s="3"/>
      <c r="Y172" s="3"/>
      <c r="Z172" s="3"/>
      <c r="AA172" s="3"/>
      <c r="AD172" s="3"/>
      <c r="AF172" s="3"/>
      <c r="AG172" s="3"/>
      <c r="AI172" s="3"/>
    </row>
    <row r="173" spans="6:35" x14ac:dyDescent="0.15">
      <c r="F173" s="3"/>
      <c r="K173" s="3"/>
      <c r="O173" s="2"/>
      <c r="U173" s="3"/>
      <c r="V173" s="2"/>
      <c r="W173" s="3"/>
      <c r="Y173" s="3"/>
      <c r="Z173" s="3"/>
      <c r="AA173" s="3"/>
      <c r="AD173" s="3"/>
      <c r="AF173" s="3"/>
      <c r="AG173" s="3"/>
      <c r="AI173" s="3"/>
    </row>
    <row r="174" spans="6:35" x14ac:dyDescent="0.15">
      <c r="F174" s="3"/>
      <c r="K174" s="3"/>
      <c r="O174" s="2"/>
      <c r="U174" s="3"/>
      <c r="V174" s="2"/>
      <c r="W174" s="3"/>
      <c r="Y174" s="3"/>
      <c r="Z174" s="3"/>
      <c r="AA174" s="3"/>
      <c r="AD174" s="3"/>
      <c r="AF174" s="3"/>
      <c r="AG174" s="3"/>
      <c r="AI174" s="3"/>
    </row>
    <row r="175" spans="6:35" x14ac:dyDescent="0.15">
      <c r="F175" s="3"/>
      <c r="K175" s="3"/>
      <c r="O175" s="2"/>
      <c r="U175" s="3"/>
      <c r="V175" s="2"/>
      <c r="W175" s="3"/>
      <c r="Y175" s="3"/>
      <c r="Z175" s="3"/>
      <c r="AA175" s="3"/>
      <c r="AD175" s="3"/>
      <c r="AF175" s="3"/>
      <c r="AG175" s="3"/>
      <c r="AI175" s="3"/>
    </row>
    <row r="176" spans="6:35" x14ac:dyDescent="0.15">
      <c r="F176" s="3"/>
      <c r="K176" s="3"/>
      <c r="O176" s="2"/>
      <c r="U176" s="3"/>
      <c r="V176" s="2"/>
      <c r="W176" s="3"/>
      <c r="Y176" s="3"/>
      <c r="Z176" s="3"/>
      <c r="AA176" s="3"/>
      <c r="AD176" s="3"/>
      <c r="AF176" s="3"/>
      <c r="AG176" s="3"/>
      <c r="AI176" s="3"/>
    </row>
    <row r="177" spans="6:35" x14ac:dyDescent="0.15">
      <c r="F177" s="3"/>
      <c r="K177" s="3"/>
      <c r="O177" s="2"/>
      <c r="U177" s="3"/>
      <c r="V177" s="2"/>
      <c r="W177" s="3"/>
      <c r="Y177" s="3"/>
      <c r="Z177" s="3"/>
      <c r="AA177" s="3"/>
      <c r="AD177" s="3"/>
      <c r="AF177" s="3"/>
      <c r="AG177" s="3"/>
      <c r="AI177" s="3"/>
    </row>
    <row r="178" spans="6:35" x14ac:dyDescent="0.15">
      <c r="F178" s="3"/>
      <c r="K178" s="3"/>
      <c r="O178" s="2"/>
      <c r="U178" s="3"/>
      <c r="V178" s="2"/>
      <c r="W178" s="3"/>
      <c r="Y178" s="3"/>
      <c r="Z178" s="3"/>
      <c r="AA178" s="3"/>
      <c r="AD178" s="3"/>
      <c r="AF178" s="3"/>
      <c r="AG178" s="3"/>
      <c r="AI178" s="3"/>
    </row>
    <row r="179" spans="6:35" x14ac:dyDescent="0.15">
      <c r="F179" s="3"/>
      <c r="K179" s="3"/>
      <c r="O179" s="2"/>
      <c r="U179" s="3"/>
      <c r="V179" s="2"/>
      <c r="W179" s="3"/>
      <c r="Y179" s="3"/>
      <c r="Z179" s="3"/>
      <c r="AA179" s="3"/>
      <c r="AD179" s="3"/>
      <c r="AF179" s="3"/>
      <c r="AG179" s="3"/>
      <c r="AI179" s="3"/>
    </row>
    <row r="180" spans="6:35" x14ac:dyDescent="0.15">
      <c r="F180" s="3"/>
      <c r="K180" s="3"/>
      <c r="O180" s="2"/>
      <c r="U180" s="3"/>
      <c r="V180" s="2"/>
      <c r="W180" s="3"/>
      <c r="Z180" s="3"/>
      <c r="AA180" s="3"/>
      <c r="AD180" s="3"/>
      <c r="AF180" s="3"/>
      <c r="AG180" s="3"/>
      <c r="AI180" s="3"/>
    </row>
    <row r="181" spans="6:35" x14ac:dyDescent="0.15">
      <c r="F181" s="3"/>
      <c r="K181" s="3"/>
      <c r="O181" s="2"/>
      <c r="V181" s="2"/>
      <c r="AA181" s="3"/>
      <c r="AD181" s="3"/>
      <c r="AF181" s="3"/>
      <c r="AG181" s="3"/>
    </row>
    <row r="182" spans="6:35" x14ac:dyDescent="0.15">
      <c r="F182" s="3"/>
      <c r="K182" s="3"/>
      <c r="O182" s="2"/>
      <c r="V182" s="2"/>
      <c r="AA182" s="3"/>
      <c r="AD182" s="3"/>
      <c r="AF182" s="3"/>
      <c r="AG182" s="3"/>
    </row>
    <row r="183" spans="6:35" x14ac:dyDescent="0.15">
      <c r="F183" s="3"/>
      <c r="K183" s="3"/>
      <c r="O183" s="2"/>
      <c r="V183" s="2"/>
      <c r="AA183" s="3"/>
      <c r="AD183" s="3"/>
      <c r="AF183" s="3"/>
      <c r="AG183" s="3"/>
    </row>
    <row r="184" spans="6:35" x14ac:dyDescent="0.15">
      <c r="F184" s="3"/>
      <c r="K184" s="3"/>
      <c r="O184" s="2"/>
      <c r="V184" s="2"/>
      <c r="AA184" s="3"/>
      <c r="AD184" s="3"/>
      <c r="AF184" s="3"/>
      <c r="AG184" s="3"/>
    </row>
    <row r="185" spans="6:35" x14ac:dyDescent="0.15">
      <c r="F185" s="3"/>
      <c r="K185" s="3"/>
      <c r="O185" s="2"/>
      <c r="V185" s="2"/>
      <c r="AA185" s="3"/>
      <c r="AD185" s="3"/>
      <c r="AF185" s="3"/>
      <c r="AG185" s="3"/>
    </row>
    <row r="186" spans="6:35" x14ac:dyDescent="0.15">
      <c r="F186" s="3"/>
      <c r="K186" s="3"/>
      <c r="O186" s="2"/>
      <c r="V186" s="2"/>
      <c r="AA186" s="3"/>
      <c r="AD186" s="3"/>
      <c r="AF186" s="3"/>
      <c r="AG186" s="3"/>
    </row>
    <row r="187" spans="6:35" x14ac:dyDescent="0.15">
      <c r="F187" s="3"/>
      <c r="K187" s="3"/>
      <c r="O187" s="2"/>
      <c r="V187" s="2"/>
      <c r="AA187" s="3"/>
      <c r="AD187" s="3"/>
      <c r="AF187" s="3"/>
      <c r="AG187" s="3"/>
    </row>
    <row r="188" spans="6:35" x14ac:dyDescent="0.15">
      <c r="F188" s="3"/>
      <c r="K188" s="3"/>
      <c r="O188" s="2"/>
      <c r="V188" s="2"/>
      <c r="AA188" s="3"/>
      <c r="AD188" s="3"/>
      <c r="AF188" s="3"/>
      <c r="AG188" s="3"/>
    </row>
    <row r="189" spans="6:35" x14ac:dyDescent="0.15">
      <c r="F189" s="3"/>
      <c r="K189" s="3"/>
      <c r="O189" s="2"/>
      <c r="V189" s="2"/>
      <c r="AA189" s="3"/>
      <c r="AD189" s="3"/>
      <c r="AF189" s="3"/>
      <c r="AG189" s="3"/>
    </row>
    <row r="190" spans="6:35" x14ac:dyDescent="0.15">
      <c r="F190" s="3"/>
      <c r="K190" s="3"/>
      <c r="O190" s="2"/>
      <c r="V190" s="2"/>
      <c r="AA190" s="3"/>
      <c r="AD190" s="3"/>
      <c r="AF190" s="3"/>
      <c r="AG190" s="3"/>
    </row>
    <row r="191" spans="6:35" x14ac:dyDescent="0.15">
      <c r="F191" s="3"/>
      <c r="K191" s="3"/>
      <c r="O191" s="2"/>
      <c r="V191" s="2"/>
      <c r="AA191" s="3"/>
      <c r="AD191" s="3"/>
      <c r="AF191" s="3"/>
      <c r="AG191" s="3"/>
    </row>
    <row r="192" spans="6:35" x14ac:dyDescent="0.15">
      <c r="F192" s="3"/>
      <c r="K192" s="3"/>
      <c r="O192" s="2"/>
      <c r="V192" s="2"/>
      <c r="AA192" s="3"/>
      <c r="AD192" s="3"/>
      <c r="AF192" s="3"/>
      <c r="AG192" s="3"/>
    </row>
    <row r="193" spans="6:33" x14ac:dyDescent="0.15">
      <c r="F193" s="3"/>
      <c r="K193" s="3"/>
      <c r="O193" s="2"/>
      <c r="V193" s="2"/>
      <c r="AA193" s="3"/>
      <c r="AD193" s="3"/>
      <c r="AF193" s="3"/>
      <c r="AG193" s="3"/>
    </row>
    <row r="194" spans="6:33" x14ac:dyDescent="0.15">
      <c r="F194" s="3"/>
      <c r="K194" s="3"/>
      <c r="O194" s="2"/>
      <c r="V194" s="2"/>
      <c r="AA194" s="3"/>
      <c r="AD194" s="3"/>
      <c r="AF194" s="3"/>
      <c r="AG194" s="3"/>
    </row>
    <row r="195" spans="6:33" x14ac:dyDescent="0.15">
      <c r="F195" s="3"/>
      <c r="K195" s="3"/>
      <c r="O195" s="2"/>
      <c r="V195" s="2"/>
      <c r="AA195" s="3"/>
      <c r="AD195" s="3"/>
      <c r="AF195" s="3"/>
      <c r="AG195" s="3"/>
    </row>
    <row r="196" spans="6:33" x14ac:dyDescent="0.15">
      <c r="F196" s="3"/>
      <c r="K196" s="3"/>
      <c r="O196" s="2"/>
      <c r="V196" s="2"/>
      <c r="AA196" s="3"/>
      <c r="AD196" s="3"/>
      <c r="AF196" s="3"/>
      <c r="AG196" s="3"/>
    </row>
    <row r="197" spans="6:33" x14ac:dyDescent="0.15">
      <c r="F197" s="3"/>
      <c r="K197" s="3"/>
      <c r="O197" s="2"/>
      <c r="V197" s="2"/>
      <c r="AA197" s="3"/>
      <c r="AD197" s="3"/>
      <c r="AF197" s="3"/>
      <c r="AG197" s="3"/>
    </row>
    <row r="198" spans="6:33" x14ac:dyDescent="0.15">
      <c r="F198" s="3"/>
      <c r="K198" s="3"/>
      <c r="O198" s="2"/>
      <c r="V198" s="2"/>
      <c r="AA198" s="3"/>
      <c r="AD198" s="3"/>
      <c r="AF198" s="3"/>
      <c r="AG198" s="3"/>
    </row>
    <row r="199" spans="6:33" x14ac:dyDescent="0.15">
      <c r="F199" s="3"/>
      <c r="K199" s="3"/>
      <c r="O199" s="2"/>
      <c r="V199" s="2"/>
      <c r="AA199" s="3"/>
      <c r="AD199" s="3"/>
      <c r="AF199" s="3"/>
      <c r="AG199" s="3"/>
    </row>
    <row r="200" spans="6:33" x14ac:dyDescent="0.15">
      <c r="F200" s="3"/>
      <c r="K200" s="3"/>
      <c r="O200" s="2"/>
      <c r="V200" s="2"/>
      <c r="AA200" s="3"/>
      <c r="AD200" s="3"/>
      <c r="AF200" s="3"/>
      <c r="AG200" s="3"/>
    </row>
    <row r="201" spans="6:33" x14ac:dyDescent="0.15">
      <c r="F201" s="3"/>
      <c r="K201" s="3"/>
      <c r="O201" s="2"/>
      <c r="V201" s="2"/>
      <c r="AA201" s="3"/>
      <c r="AD201" s="3"/>
      <c r="AF201" s="3"/>
      <c r="AG201" s="3"/>
    </row>
    <row r="202" spans="6:33" x14ac:dyDescent="0.15">
      <c r="F202" s="3"/>
      <c r="K202" s="3"/>
      <c r="O202" s="2"/>
      <c r="AA202" s="3"/>
    </row>
    <row r="203" spans="6:33" x14ac:dyDescent="0.15">
      <c r="F203" s="3"/>
      <c r="K203" s="3"/>
      <c r="O203" s="2"/>
      <c r="AA203" s="3"/>
    </row>
    <row r="204" spans="6:33" x14ac:dyDescent="0.15">
      <c r="F204" s="3"/>
      <c r="K204" s="3"/>
      <c r="O204" s="2"/>
      <c r="AA204" s="3"/>
    </row>
  </sheetData>
  <phoneticPr fontId="1"/>
  <conditionalFormatting sqref="AH1:AH204">
    <cfRule type="containsText" dxfId="0" priority="1" operator="containsText" text="あり">
      <formula>NOT(ISERROR(SEARCH("あり",AH1)))</formula>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EFC90-DCDB-4263-AFAC-29B29336BA3A}">
  <dimension ref="A1:H16"/>
  <sheetViews>
    <sheetView zoomScale="85" zoomScaleNormal="85" workbookViewId="0">
      <selection activeCell="B3" sqref="B2:B16"/>
    </sheetView>
  </sheetViews>
  <sheetFormatPr defaultColWidth="9" defaultRowHeight="18.75" x14ac:dyDescent="0.15"/>
  <cols>
    <col min="1" max="1" width="14.125" style="6" customWidth="1"/>
    <col min="2" max="3" width="20" style="3" customWidth="1"/>
    <col min="4" max="4" width="18.875" style="6" customWidth="1"/>
    <col min="5" max="5" width="14" style="6" customWidth="1"/>
    <col min="6" max="6" width="18.875" style="6" customWidth="1"/>
    <col min="7" max="7" width="14" style="6" customWidth="1"/>
    <col min="8" max="8" width="19" style="6" customWidth="1"/>
    <col min="9" max="16384" width="9" style="6"/>
  </cols>
  <sheetData>
    <row r="1" spans="1:8" ht="37.5" x14ac:dyDescent="0.15">
      <c r="A1" s="6" t="s">
        <v>31</v>
      </c>
      <c r="B1" s="3" t="s">
        <v>41</v>
      </c>
      <c r="C1" s="3" t="s">
        <v>42</v>
      </c>
      <c r="D1" s="6" t="s">
        <v>36</v>
      </c>
      <c r="E1" s="6" t="s">
        <v>37</v>
      </c>
      <c r="F1" s="6" t="s">
        <v>38</v>
      </c>
      <c r="G1" s="6" t="s">
        <v>39</v>
      </c>
      <c r="H1" s="3" t="s">
        <v>40</v>
      </c>
    </row>
    <row r="2" spans="1:8" x14ac:dyDescent="0.15">
      <c r="B2" s="3" t="str">
        <f>IF(A2&lt;&gt;"",
 "G-"&amp;A2&amp;"_"&amp;TEXT(COUNTIF($A$2:A2,"&lt;&gt;"),"00"),
 "M-"&amp;目録!$S$2&amp;"_"&amp;TEXT(COUNTIF($A$2:A2,""),"00"))</f>
        <v>M-JP27001_01</v>
      </c>
      <c r="C2" s="3" t="s">
        <v>915</v>
      </c>
      <c r="D2" s="6" t="s">
        <v>916</v>
      </c>
      <c r="E2" s="6" t="s">
        <v>1167</v>
      </c>
      <c r="F2" s="6" t="s">
        <v>917</v>
      </c>
      <c r="G2" s="6" t="s">
        <v>1182</v>
      </c>
      <c r="H2" s="6" t="s">
        <v>939</v>
      </c>
    </row>
    <row r="3" spans="1:8" x14ac:dyDescent="0.15">
      <c r="B3" s="3" t="str">
        <f>IF(A3&lt;&gt;"",
 "G-"&amp;A3&amp;"_"&amp;TEXT(COUNTIF($A$2:A3,"&lt;&gt;"),"00"),
 "M-"&amp;目録!$S$2&amp;"_"&amp;TEXT(COUNTIF($A$2:A3,""),"00"))</f>
        <v>M-JP27001_02</v>
      </c>
      <c r="C3" s="3" t="s">
        <v>915</v>
      </c>
      <c r="D3" s="6" t="s">
        <v>918</v>
      </c>
      <c r="E3" s="6" t="s">
        <v>1168</v>
      </c>
      <c r="F3" s="6" t="s">
        <v>919</v>
      </c>
      <c r="G3" s="6" t="s">
        <v>1183</v>
      </c>
      <c r="H3" s="6" t="s">
        <v>939</v>
      </c>
    </row>
    <row r="4" spans="1:8" x14ac:dyDescent="0.15">
      <c r="B4" s="3" t="str">
        <f>IF(A4&lt;&gt;"",
 "G-"&amp;A4&amp;"_"&amp;TEXT(COUNTIF($A$2:A4,"&lt;&gt;"),"00"),
 "M-"&amp;目録!$S$2&amp;"_"&amp;TEXT(COUNTIF($A$2:A4,""),"00"))</f>
        <v>M-JP27001_03</v>
      </c>
      <c r="C4" s="3" t="s">
        <v>920</v>
      </c>
      <c r="D4" s="6" t="s">
        <v>921</v>
      </c>
      <c r="E4" s="6" t="s">
        <v>1169</v>
      </c>
      <c r="F4" s="6" t="s">
        <v>922</v>
      </c>
      <c r="G4" s="6" t="s">
        <v>1184</v>
      </c>
      <c r="H4" s="6" t="s">
        <v>939</v>
      </c>
    </row>
    <row r="5" spans="1:8" x14ac:dyDescent="0.15">
      <c r="B5" s="3" t="str">
        <f>IF(A5&lt;&gt;"",
 "G-"&amp;A5&amp;"_"&amp;TEXT(COUNTIF($A$2:A5,"&lt;&gt;"),"00"),
 "M-"&amp;目録!$S$2&amp;"_"&amp;TEXT(COUNTIF($A$2:A5,""),"00"))</f>
        <v>M-JP27001_04</v>
      </c>
      <c r="C5" s="3" t="s">
        <v>915</v>
      </c>
      <c r="D5" s="6" t="s">
        <v>923</v>
      </c>
      <c r="E5" s="6" t="s">
        <v>1170</v>
      </c>
      <c r="F5" s="6" t="s">
        <v>924</v>
      </c>
      <c r="G5" s="6" t="s">
        <v>1185</v>
      </c>
      <c r="H5" s="6" t="s">
        <v>939</v>
      </c>
    </row>
    <row r="6" spans="1:8" x14ac:dyDescent="0.15">
      <c r="B6" s="3" t="str">
        <f>IF(A6&lt;&gt;"",
 "G-"&amp;A6&amp;"_"&amp;TEXT(COUNTIF($A$2:A6,"&lt;&gt;"),"00"),
 "M-"&amp;目録!$S$2&amp;"_"&amp;TEXT(COUNTIF($A$2:A6,""),"00"))</f>
        <v>M-JP27001_05</v>
      </c>
      <c r="C6" s="3" t="s">
        <v>915</v>
      </c>
      <c r="D6" s="6" t="s">
        <v>925</v>
      </c>
      <c r="E6" s="6" t="s">
        <v>1171</v>
      </c>
      <c r="F6" s="6" t="s">
        <v>926</v>
      </c>
      <c r="G6" s="6" t="s">
        <v>1186</v>
      </c>
      <c r="H6" s="6" t="s">
        <v>939</v>
      </c>
    </row>
    <row r="7" spans="1:8" x14ac:dyDescent="0.15">
      <c r="B7" s="3" t="str">
        <f>IF(A7&lt;&gt;"",
 "G-"&amp;A7&amp;"_"&amp;TEXT(COUNTIF($A$2:A7,"&lt;&gt;"),"00"),
 "M-"&amp;目録!$S$2&amp;"_"&amp;TEXT(COUNTIF($A$2:A7,""),"00"))</f>
        <v>M-JP27001_06</v>
      </c>
      <c r="C7" s="3" t="s">
        <v>915</v>
      </c>
      <c r="D7" s="6" t="s">
        <v>927</v>
      </c>
      <c r="E7" s="6" t="s">
        <v>1172</v>
      </c>
      <c r="F7" s="6" t="s">
        <v>928</v>
      </c>
      <c r="G7" s="6" t="s">
        <v>1187</v>
      </c>
      <c r="H7" s="6" t="s">
        <v>939</v>
      </c>
    </row>
    <row r="8" spans="1:8" x14ac:dyDescent="0.15">
      <c r="B8" s="3" t="str">
        <f>IF(A8&lt;&gt;"",
 "G-"&amp;A8&amp;"_"&amp;TEXT(COUNTIF($A$2:A8,"&lt;&gt;"),"00"),
 "M-"&amp;目録!$S$2&amp;"_"&amp;TEXT(COUNTIF($A$2:A8,""),"00"))</f>
        <v>M-JP27001_07</v>
      </c>
      <c r="C8" s="3" t="s">
        <v>915</v>
      </c>
      <c r="D8" s="6" t="s">
        <v>929</v>
      </c>
      <c r="E8" s="6" t="s">
        <v>1173</v>
      </c>
      <c r="F8" s="6" t="s">
        <v>930</v>
      </c>
      <c r="G8" s="6" t="s">
        <v>1188</v>
      </c>
      <c r="H8" s="6" t="s">
        <v>939</v>
      </c>
    </row>
    <row r="9" spans="1:8" x14ac:dyDescent="0.15">
      <c r="B9" s="3" t="str">
        <f>IF(A9&lt;&gt;"",
 "G-"&amp;A9&amp;"_"&amp;TEXT(COUNTIF($A$2:A9,"&lt;&gt;"),"00"),
 "M-"&amp;目録!$S$2&amp;"_"&amp;TEXT(COUNTIF($A$2:A9,""),"00"))</f>
        <v>M-JP27001_08</v>
      </c>
      <c r="C9" s="3" t="s">
        <v>915</v>
      </c>
      <c r="D9" s="6" t="s">
        <v>931</v>
      </c>
      <c r="E9" s="6" t="s">
        <v>1174</v>
      </c>
      <c r="F9" s="6" t="s">
        <v>932</v>
      </c>
      <c r="G9" s="6" t="s">
        <v>1189</v>
      </c>
      <c r="H9" s="6" t="s">
        <v>940</v>
      </c>
    </row>
    <row r="10" spans="1:8" x14ac:dyDescent="0.15">
      <c r="B10" s="3" t="str">
        <f>IF(A10&lt;&gt;"",
 "G-"&amp;A10&amp;"_"&amp;TEXT(COUNTIF($A$2:A10,"&lt;&gt;"),"00"),
 "M-"&amp;目録!$S$2&amp;"_"&amp;TEXT(COUNTIF($A$2:A10,""),"00"))</f>
        <v>M-JP27001_09</v>
      </c>
      <c r="C10" s="3" t="s">
        <v>915</v>
      </c>
      <c r="D10" s="6" t="s">
        <v>933</v>
      </c>
      <c r="E10" s="6" t="s">
        <v>1175</v>
      </c>
      <c r="F10" s="6" t="s">
        <v>934</v>
      </c>
      <c r="G10" s="6" t="s">
        <v>1190</v>
      </c>
      <c r="H10" s="6" t="s">
        <v>940</v>
      </c>
    </row>
    <row r="11" spans="1:8" x14ac:dyDescent="0.15">
      <c r="B11" s="3" t="str">
        <f>IF(A11&lt;&gt;"",
 "G-"&amp;A11&amp;"_"&amp;TEXT(COUNTIF($A$2:A11,"&lt;&gt;"),"00"),
 "M-"&amp;目録!$S$2&amp;"_"&amp;TEXT(COUNTIF($A$2:A11,""),"00"))</f>
        <v>M-JP27001_10</v>
      </c>
      <c r="C11" s="3" t="s">
        <v>915</v>
      </c>
      <c r="D11" s="6" t="s">
        <v>935</v>
      </c>
      <c r="E11" s="6" t="s">
        <v>1176</v>
      </c>
      <c r="F11" s="6" t="s">
        <v>936</v>
      </c>
      <c r="G11" s="6" t="s">
        <v>1191</v>
      </c>
      <c r="H11" s="6" t="s">
        <v>940</v>
      </c>
    </row>
    <row r="12" spans="1:8" x14ac:dyDescent="0.15">
      <c r="B12" s="3" t="str">
        <f>IF(A12&lt;&gt;"",
 "G-"&amp;A12&amp;"_"&amp;TEXT(COUNTIF($A$2:A12,"&lt;&gt;"),"00"),
 "M-"&amp;目録!$S$2&amp;"_"&amp;TEXT(COUNTIF($A$2:A12,""),"00"))</f>
        <v>M-JP27001_11</v>
      </c>
      <c r="C12" s="3" t="s">
        <v>915</v>
      </c>
      <c r="D12" s="6" t="s">
        <v>937</v>
      </c>
      <c r="E12" s="6" t="s">
        <v>1177</v>
      </c>
      <c r="F12" s="6" t="s">
        <v>938</v>
      </c>
      <c r="G12" s="6" t="s">
        <v>1192</v>
      </c>
      <c r="H12" s="6" t="s">
        <v>941</v>
      </c>
    </row>
    <row r="13" spans="1:8" x14ac:dyDescent="0.15">
      <c r="B13" s="3" t="str">
        <f>IF(A13&lt;&gt;"",
 "G-"&amp;A13&amp;"_"&amp;TEXT(COUNTIF($A$2:A13,"&lt;&gt;"),"00"),
 "M-"&amp;目録!$S$2&amp;"_"&amp;TEXT(COUNTIF($A$2:A13,""),"00"))</f>
        <v>M-JP27001_12</v>
      </c>
      <c r="C13" s="3" t="s">
        <v>915</v>
      </c>
      <c r="D13" s="6" t="s">
        <v>957</v>
      </c>
      <c r="E13" s="6" t="s">
        <v>1178</v>
      </c>
      <c r="F13" s="6" t="s">
        <v>958</v>
      </c>
      <c r="G13" s="6" t="s">
        <v>1193</v>
      </c>
      <c r="H13" s="6" t="s">
        <v>959</v>
      </c>
    </row>
    <row r="14" spans="1:8" x14ac:dyDescent="0.15">
      <c r="B14" s="3" t="str">
        <f>IF(A14&lt;&gt;"",
 "G-"&amp;A14&amp;"_"&amp;TEXT(COUNTIF($A$2:A14,"&lt;&gt;"),"00"),
 "M-"&amp;目録!$S$2&amp;"_"&amp;TEXT(COUNTIF($A$2:A14,""),"00"))</f>
        <v>M-JP27001_13</v>
      </c>
      <c r="C14" s="3" t="s">
        <v>915</v>
      </c>
      <c r="D14" s="6" t="s">
        <v>1091</v>
      </c>
      <c r="E14" s="6" t="s">
        <v>1179</v>
      </c>
      <c r="F14" s="6" t="s">
        <v>1092</v>
      </c>
      <c r="G14" s="6" t="s">
        <v>1194</v>
      </c>
      <c r="H14" s="6" t="s">
        <v>940</v>
      </c>
    </row>
    <row r="15" spans="1:8" x14ac:dyDescent="0.15">
      <c r="B15" s="3" t="str">
        <f>IF(A15&lt;&gt;"",
 "G-"&amp;A15&amp;"_"&amp;TEXT(COUNTIF($A$2:A15,"&lt;&gt;"),"00"),
 "M-"&amp;目録!$S$2&amp;"_"&amp;TEXT(COUNTIF($A$2:A15,""),"00"))</f>
        <v>M-JP27001_14</v>
      </c>
      <c r="C15" s="3" t="s">
        <v>915</v>
      </c>
      <c r="D15" s="6" t="s">
        <v>1093</v>
      </c>
      <c r="E15" s="6" t="s">
        <v>1180</v>
      </c>
      <c r="F15" s="6" t="s">
        <v>1094</v>
      </c>
      <c r="G15" s="6" t="s">
        <v>1195</v>
      </c>
      <c r="H15" s="6" t="s">
        <v>940</v>
      </c>
    </row>
    <row r="16" spans="1:8" x14ac:dyDescent="0.15">
      <c r="B16" s="3" t="str">
        <f>IF(A16&lt;&gt;"",
 "G-"&amp;A16&amp;"_"&amp;TEXT(COUNTIF($A$2:A16,"&lt;&gt;"),"00"),
 "M-"&amp;目録!$S$2&amp;"_"&amp;TEXT(COUNTIF($A$2:A16,""),"00"))</f>
        <v>M-JP27001_15</v>
      </c>
      <c r="C16" s="3" t="s">
        <v>915</v>
      </c>
      <c r="D16" s="8" t="s">
        <v>1162</v>
      </c>
      <c r="E16" s="8" t="s">
        <v>1181</v>
      </c>
      <c r="F16" s="8" t="s">
        <v>1163</v>
      </c>
      <c r="G16" s="2" t="s">
        <v>1196</v>
      </c>
      <c r="H16" s="6" t="s">
        <v>940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目録</vt:lpstr>
      <vt:lpstr>欠落期間情報</vt:lpstr>
    </vt:vector>
  </TitlesOfParts>
  <Company>史料編纂所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史料編纂所</dc:creator>
  <cp:lastModifiedBy>水野　嶺</cp:lastModifiedBy>
  <dcterms:created xsi:type="dcterms:W3CDTF">2019-06-11T01:58:23Z</dcterms:created>
  <dcterms:modified xsi:type="dcterms:W3CDTF">2026-07-10T04:15:22Z</dcterms:modified>
</cp:coreProperties>
</file>